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d\Google Drive\UVM post-doc\Curation\Virtual Issue\2019Ning\DATA-20191212T200104Z-001\DATA\"/>
    </mc:Choice>
  </mc:AlternateContent>
  <xr:revisionPtr revIDLastSave="0" documentId="13_ncr:1_{1CD88DDF-C6A4-4216-AF64-864E731C60C2}" xr6:coauthVersionLast="45" xr6:coauthVersionMax="45" xr10:uidLastSave="{00000000-0000-0000-0000-000000000000}"/>
  <bookViews>
    <workbookView xWindow="-108" yWindow="-108" windowWidth="23256" windowHeight="12576" xr2:uid="{AD2E90C9-8ABF-43E5-B1A6-FC3B284211E2}"/>
  </bookViews>
  <sheets>
    <sheet name="XN 152k" sheetId="1" r:id="rId1"/>
    <sheet name="Sheet1" sheetId="3" r:id="rId2"/>
    <sheet name="Sheet3" sheetId="5" r:id="rId3"/>
    <sheet name="Sheet2" sheetId="4" r:id="rId4"/>
    <sheet name="XN 4k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" i="3"/>
</calcChain>
</file>

<file path=xl/sharedStrings.xml><?xml version="1.0" encoding="utf-8"?>
<sst xmlns="http://schemas.openxmlformats.org/spreadsheetml/2006/main" count="56" uniqueCount="18">
  <si>
    <t>q</t>
  </si>
  <si>
    <t>RPI_XN_HDPE_128</t>
  </si>
  <si>
    <t>RPI_XN_HDPE_1285</t>
  </si>
  <si>
    <t>RPI_XN_HDPE_130</t>
  </si>
  <si>
    <t>RPI_XN_73_128</t>
  </si>
  <si>
    <t>RPI_XN_73_129</t>
  </si>
  <si>
    <t>RPI_XN_73_130</t>
  </si>
  <si>
    <t>RPI_XN_73_1285</t>
  </si>
  <si>
    <t>RPI_XN_73_1295</t>
  </si>
  <si>
    <t>RPI_XN_73_1305</t>
  </si>
  <si>
    <t>RPI_XN_HDPE_Quench</t>
  </si>
  <si>
    <t>XN_4k_NP10_Q</t>
  </si>
  <si>
    <t>XN_4k_NP10_105</t>
  </si>
  <si>
    <t>S(q)</t>
  </si>
  <si>
    <t>I(q)</t>
  </si>
  <si>
    <t>q  (A^-1)</t>
  </si>
  <si>
    <t>Neat 4k</t>
  </si>
  <si>
    <t>10% C18 in 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</si>
</sst>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06753-7C29-4796-BF92-60C8E7789DF6}">
  <dimension ref="B1:O650"/>
  <sheetViews>
    <sheetView tabSelected="1" workbookViewId="0">
      <selection activeCell="B1" sqref="B1"/>
    </sheetView>
  </sheetViews>
  <sheetFormatPr defaultRowHeight="14.4" x14ac:dyDescent="0.3"/>
  <cols>
    <col min="3" max="3" width="21.33203125" customWidth="1"/>
    <col min="4" max="4" width="16.77734375" customWidth="1"/>
    <col min="5" max="5" width="18.5546875" customWidth="1"/>
    <col min="6" max="6" width="18.6640625" customWidth="1"/>
    <col min="10" max="10" width="15.5546875" style="3" customWidth="1"/>
    <col min="11" max="11" width="14.77734375" customWidth="1"/>
    <col min="12" max="12" width="14.109375" customWidth="1"/>
    <col min="13" max="13" width="17" style="3" customWidth="1"/>
    <col min="14" max="15" width="15.21875" customWidth="1"/>
  </cols>
  <sheetData>
    <row r="1" spans="2:15" x14ac:dyDescent="0.3">
      <c r="B1" t="s">
        <v>0</v>
      </c>
      <c r="C1" t="s">
        <v>10</v>
      </c>
      <c r="D1" t="s">
        <v>1</v>
      </c>
      <c r="E1" t="s">
        <v>2</v>
      </c>
      <c r="F1" t="s">
        <v>3</v>
      </c>
      <c r="I1" t="s">
        <v>0</v>
      </c>
      <c r="J1" s="3" t="s">
        <v>4</v>
      </c>
      <c r="K1" t="s">
        <v>7</v>
      </c>
      <c r="L1" t="s">
        <v>5</v>
      </c>
      <c r="M1" s="3" t="s">
        <v>8</v>
      </c>
      <c r="N1" t="s">
        <v>6</v>
      </c>
      <c r="O1" t="s">
        <v>9</v>
      </c>
    </row>
    <row r="2" spans="2:15" x14ac:dyDescent="0.3">
      <c r="B2">
        <v>3.7000000000000002E-3</v>
      </c>
      <c r="C2">
        <v>67.2</v>
      </c>
      <c r="D2">
        <v>249</v>
      </c>
      <c r="E2">
        <v>397</v>
      </c>
      <c r="F2">
        <v>698</v>
      </c>
      <c r="I2">
        <v>3.7000000000000002E-3</v>
      </c>
      <c r="J2" s="3">
        <v>15400</v>
      </c>
      <c r="K2">
        <v>19000</v>
      </c>
      <c r="L2">
        <v>19600</v>
      </c>
      <c r="M2" s="3">
        <v>16900</v>
      </c>
      <c r="N2">
        <v>8240</v>
      </c>
      <c r="O2">
        <v>16600</v>
      </c>
    </row>
    <row r="3" spans="2:15" x14ac:dyDescent="0.3">
      <c r="B3">
        <v>4.1900000000000001E-3</v>
      </c>
      <c r="C3">
        <v>57.7</v>
      </c>
      <c r="D3">
        <v>183</v>
      </c>
      <c r="E3">
        <v>264</v>
      </c>
      <c r="F3">
        <v>490</v>
      </c>
      <c r="I3">
        <v>4.1900000000000001E-3</v>
      </c>
      <c r="J3" s="3">
        <v>11400</v>
      </c>
      <c r="K3">
        <v>14000</v>
      </c>
      <c r="L3">
        <v>14500</v>
      </c>
      <c r="M3" s="3">
        <v>12600</v>
      </c>
      <c r="N3">
        <v>6330</v>
      </c>
      <c r="O3">
        <v>12300</v>
      </c>
    </row>
    <row r="4" spans="2:15" x14ac:dyDescent="0.3">
      <c r="B4">
        <v>4.6800000000000001E-3</v>
      </c>
      <c r="C4">
        <v>44.9</v>
      </c>
      <c r="D4">
        <v>140</v>
      </c>
      <c r="E4">
        <v>201</v>
      </c>
      <c r="F4">
        <v>338</v>
      </c>
      <c r="I4">
        <v>4.6800000000000001E-3</v>
      </c>
      <c r="J4" s="3">
        <v>8460</v>
      </c>
      <c r="K4">
        <v>10100</v>
      </c>
      <c r="L4">
        <v>10500</v>
      </c>
      <c r="M4" s="3">
        <v>9260</v>
      </c>
      <c r="N4">
        <v>4650</v>
      </c>
      <c r="O4">
        <v>9110</v>
      </c>
    </row>
    <row r="5" spans="2:15" x14ac:dyDescent="0.3">
      <c r="B5">
        <v>5.1700000000000001E-3</v>
      </c>
      <c r="C5">
        <v>42.4</v>
      </c>
      <c r="D5">
        <v>122</v>
      </c>
      <c r="E5">
        <v>158</v>
      </c>
      <c r="F5">
        <v>268</v>
      </c>
      <c r="I5">
        <v>5.1700000000000001E-3</v>
      </c>
      <c r="J5" s="3">
        <v>6440</v>
      </c>
      <c r="K5">
        <v>7600</v>
      </c>
      <c r="L5">
        <v>8080</v>
      </c>
      <c r="M5" s="3">
        <v>7200</v>
      </c>
      <c r="N5">
        <v>3530</v>
      </c>
      <c r="O5">
        <v>6930</v>
      </c>
    </row>
    <row r="6" spans="2:15" x14ac:dyDescent="0.3">
      <c r="B6">
        <v>5.6600000000000001E-3</v>
      </c>
      <c r="C6">
        <v>35.299999999999997</v>
      </c>
      <c r="D6">
        <v>103</v>
      </c>
      <c r="E6">
        <v>136</v>
      </c>
      <c r="F6">
        <v>219</v>
      </c>
      <c r="I6">
        <v>5.6600000000000001E-3</v>
      </c>
      <c r="J6" s="3">
        <v>5100</v>
      </c>
      <c r="K6">
        <v>5860</v>
      </c>
      <c r="L6">
        <v>6220</v>
      </c>
      <c r="M6" s="3">
        <v>5630</v>
      </c>
      <c r="N6">
        <v>2730</v>
      </c>
      <c r="O6">
        <v>5450</v>
      </c>
    </row>
    <row r="7" spans="2:15" x14ac:dyDescent="0.3">
      <c r="B7">
        <v>6.1500000000000001E-3</v>
      </c>
      <c r="C7">
        <v>31.7</v>
      </c>
      <c r="D7">
        <v>103</v>
      </c>
      <c r="E7">
        <v>127</v>
      </c>
      <c r="F7">
        <v>204</v>
      </c>
      <c r="I7">
        <v>6.1500000000000001E-3</v>
      </c>
      <c r="J7" s="3">
        <v>4020</v>
      </c>
      <c r="K7">
        <v>4560</v>
      </c>
      <c r="L7">
        <v>4830</v>
      </c>
      <c r="M7" s="3">
        <v>4450</v>
      </c>
      <c r="N7">
        <v>2160</v>
      </c>
      <c r="O7">
        <v>4330</v>
      </c>
    </row>
    <row r="8" spans="2:15" x14ac:dyDescent="0.3">
      <c r="B8">
        <v>6.6400000000000001E-3</v>
      </c>
      <c r="C8">
        <v>27.8</v>
      </c>
      <c r="D8">
        <v>96.5</v>
      </c>
      <c r="E8">
        <v>124</v>
      </c>
      <c r="F8">
        <v>189</v>
      </c>
      <c r="I8">
        <v>6.6400000000000001E-3</v>
      </c>
      <c r="J8" s="3">
        <v>3200</v>
      </c>
      <c r="K8">
        <v>3600</v>
      </c>
      <c r="L8">
        <v>3790</v>
      </c>
      <c r="M8" s="3">
        <v>3560</v>
      </c>
      <c r="N8">
        <v>1680</v>
      </c>
      <c r="O8">
        <v>3380</v>
      </c>
    </row>
    <row r="9" spans="2:15" x14ac:dyDescent="0.3">
      <c r="B9">
        <v>7.1399999999999996E-3</v>
      </c>
      <c r="C9">
        <v>24.9</v>
      </c>
      <c r="D9">
        <v>97.6</v>
      </c>
      <c r="E9">
        <v>121</v>
      </c>
      <c r="F9">
        <v>189</v>
      </c>
      <c r="I9">
        <v>7.1399999999999996E-3</v>
      </c>
      <c r="J9" s="3">
        <v>2610</v>
      </c>
      <c r="K9">
        <v>2890</v>
      </c>
      <c r="L9">
        <v>3080</v>
      </c>
      <c r="M9" s="3">
        <v>2920</v>
      </c>
      <c r="N9">
        <v>1380</v>
      </c>
      <c r="O9">
        <v>2810</v>
      </c>
    </row>
    <row r="10" spans="2:15" x14ac:dyDescent="0.3">
      <c r="B10">
        <v>7.6299999999999996E-3</v>
      </c>
      <c r="C10">
        <v>22.6</v>
      </c>
      <c r="D10">
        <v>98</v>
      </c>
      <c r="E10">
        <v>120</v>
      </c>
      <c r="F10">
        <v>188</v>
      </c>
      <c r="I10">
        <v>7.6299999999999996E-3</v>
      </c>
      <c r="J10" s="3">
        <v>2210</v>
      </c>
      <c r="K10">
        <v>2390</v>
      </c>
      <c r="L10">
        <v>2580</v>
      </c>
      <c r="M10" s="3">
        <v>2460</v>
      </c>
      <c r="N10">
        <v>1170</v>
      </c>
      <c r="O10">
        <v>2390</v>
      </c>
    </row>
    <row r="11" spans="2:15" x14ac:dyDescent="0.3">
      <c r="B11">
        <v>8.1200000000000005E-3</v>
      </c>
      <c r="C11">
        <v>22</v>
      </c>
      <c r="D11">
        <v>100</v>
      </c>
      <c r="E11">
        <v>124</v>
      </c>
      <c r="F11">
        <v>193</v>
      </c>
      <c r="I11">
        <v>8.1200000000000005E-3</v>
      </c>
      <c r="J11" s="3">
        <v>1850</v>
      </c>
      <c r="K11">
        <v>2010</v>
      </c>
      <c r="L11">
        <v>2150</v>
      </c>
      <c r="M11" s="3">
        <v>2080</v>
      </c>
      <c r="N11">
        <v>963</v>
      </c>
      <c r="O11">
        <v>2000</v>
      </c>
    </row>
    <row r="12" spans="2:15" x14ac:dyDescent="0.3">
      <c r="B12">
        <v>8.6099999999999996E-3</v>
      </c>
      <c r="C12">
        <v>21.9</v>
      </c>
      <c r="D12">
        <v>103</v>
      </c>
      <c r="E12">
        <v>128</v>
      </c>
      <c r="F12">
        <v>206</v>
      </c>
      <c r="I12">
        <v>8.6099999999999996E-3</v>
      </c>
      <c r="J12" s="3">
        <v>1600</v>
      </c>
      <c r="K12">
        <v>1740</v>
      </c>
      <c r="L12">
        <v>1860</v>
      </c>
      <c r="M12" s="3">
        <v>1830</v>
      </c>
      <c r="N12">
        <v>835</v>
      </c>
      <c r="O12">
        <v>1780</v>
      </c>
    </row>
    <row r="13" spans="2:15" x14ac:dyDescent="0.3">
      <c r="B13">
        <v>8.9099999999999995E-3</v>
      </c>
      <c r="C13">
        <v>20.9</v>
      </c>
      <c r="D13">
        <v>104</v>
      </c>
      <c r="E13">
        <v>134</v>
      </c>
      <c r="F13">
        <v>217</v>
      </c>
      <c r="I13">
        <v>8.9099999999999995E-3</v>
      </c>
      <c r="J13" s="3">
        <v>1490</v>
      </c>
      <c r="K13">
        <v>1590</v>
      </c>
      <c r="L13">
        <v>1710</v>
      </c>
      <c r="M13" s="3">
        <v>1670</v>
      </c>
      <c r="N13">
        <v>771</v>
      </c>
      <c r="O13">
        <v>1650</v>
      </c>
    </row>
    <row r="14" spans="2:15" x14ac:dyDescent="0.3">
      <c r="B14">
        <v>9.5999999999999992E-3</v>
      </c>
      <c r="C14">
        <v>21.3</v>
      </c>
      <c r="D14">
        <v>109</v>
      </c>
      <c r="E14">
        <v>140</v>
      </c>
      <c r="F14">
        <v>227</v>
      </c>
      <c r="I14">
        <v>9.5999999999999992E-3</v>
      </c>
      <c r="J14" s="3">
        <v>1210</v>
      </c>
      <c r="K14">
        <v>1290</v>
      </c>
      <c r="L14">
        <v>1390</v>
      </c>
      <c r="M14" s="3">
        <v>1370</v>
      </c>
      <c r="N14">
        <v>627</v>
      </c>
      <c r="O14">
        <v>1360</v>
      </c>
    </row>
    <row r="15" spans="2:15" x14ac:dyDescent="0.3">
      <c r="B15">
        <v>1.03E-2</v>
      </c>
      <c r="C15">
        <v>21.4</v>
      </c>
      <c r="D15">
        <v>116</v>
      </c>
      <c r="E15">
        <v>147</v>
      </c>
      <c r="F15">
        <v>242</v>
      </c>
      <c r="I15">
        <v>1.03E-2</v>
      </c>
      <c r="J15" s="3">
        <v>1040</v>
      </c>
      <c r="K15">
        <v>1110</v>
      </c>
      <c r="L15">
        <v>1200</v>
      </c>
      <c r="M15" s="3">
        <v>1200</v>
      </c>
      <c r="N15">
        <v>533</v>
      </c>
      <c r="O15">
        <v>1170</v>
      </c>
    </row>
    <row r="16" spans="2:15" x14ac:dyDescent="0.3">
      <c r="B16">
        <v>1.0999999999999999E-2</v>
      </c>
      <c r="C16">
        <v>21.7</v>
      </c>
      <c r="D16">
        <v>120</v>
      </c>
      <c r="E16">
        <v>147</v>
      </c>
      <c r="F16">
        <v>236</v>
      </c>
      <c r="I16">
        <v>1.0999999999999999E-2</v>
      </c>
      <c r="J16" s="3">
        <v>890</v>
      </c>
      <c r="K16">
        <v>958</v>
      </c>
      <c r="L16">
        <v>1040</v>
      </c>
      <c r="M16" s="3">
        <v>1040</v>
      </c>
      <c r="N16">
        <v>449</v>
      </c>
      <c r="O16">
        <v>984</v>
      </c>
    </row>
    <row r="17" spans="2:15" x14ac:dyDescent="0.3">
      <c r="B17">
        <v>1.17E-2</v>
      </c>
      <c r="C17">
        <v>23.1</v>
      </c>
      <c r="D17">
        <v>121</v>
      </c>
      <c r="E17">
        <v>146</v>
      </c>
      <c r="F17">
        <v>222</v>
      </c>
      <c r="I17">
        <v>1.17E-2</v>
      </c>
      <c r="J17" s="3">
        <v>786</v>
      </c>
      <c r="K17">
        <v>852</v>
      </c>
      <c r="L17">
        <v>922</v>
      </c>
      <c r="M17" s="3">
        <v>923</v>
      </c>
      <c r="N17">
        <v>389</v>
      </c>
      <c r="O17">
        <v>851</v>
      </c>
    </row>
    <row r="18" spans="2:15" x14ac:dyDescent="0.3">
      <c r="B18">
        <v>1.24E-2</v>
      </c>
      <c r="C18">
        <v>24</v>
      </c>
      <c r="D18">
        <v>118</v>
      </c>
      <c r="E18">
        <v>133</v>
      </c>
      <c r="F18">
        <v>194</v>
      </c>
      <c r="I18">
        <v>1.24E-2</v>
      </c>
      <c r="J18" s="3">
        <v>701</v>
      </c>
      <c r="K18">
        <v>762</v>
      </c>
      <c r="L18">
        <v>817</v>
      </c>
      <c r="M18" s="3">
        <v>810</v>
      </c>
      <c r="N18">
        <v>335</v>
      </c>
      <c r="O18">
        <v>721</v>
      </c>
    </row>
    <row r="19" spans="2:15" x14ac:dyDescent="0.3">
      <c r="B19">
        <v>1.2999999999999999E-2</v>
      </c>
      <c r="C19">
        <v>25.9</v>
      </c>
      <c r="D19">
        <v>110</v>
      </c>
      <c r="E19">
        <v>119</v>
      </c>
      <c r="F19">
        <v>160</v>
      </c>
      <c r="I19">
        <v>1.2999999999999999E-2</v>
      </c>
      <c r="J19" s="3">
        <v>628</v>
      </c>
      <c r="K19">
        <v>680</v>
      </c>
      <c r="L19">
        <v>715</v>
      </c>
      <c r="M19" s="3">
        <v>710</v>
      </c>
      <c r="N19">
        <v>291</v>
      </c>
      <c r="O19">
        <v>608</v>
      </c>
    </row>
    <row r="20" spans="2:15" x14ac:dyDescent="0.3">
      <c r="B20">
        <v>1.37E-2</v>
      </c>
      <c r="C20">
        <v>27.5</v>
      </c>
      <c r="D20">
        <v>101</v>
      </c>
      <c r="E20">
        <v>103</v>
      </c>
      <c r="F20">
        <v>125</v>
      </c>
      <c r="I20">
        <v>1.37E-2</v>
      </c>
      <c r="J20" s="3">
        <v>567</v>
      </c>
      <c r="K20">
        <v>604</v>
      </c>
      <c r="L20">
        <v>628</v>
      </c>
      <c r="M20" s="3">
        <v>621</v>
      </c>
      <c r="N20">
        <v>254</v>
      </c>
      <c r="O20">
        <v>528</v>
      </c>
    </row>
    <row r="21" spans="2:15" x14ac:dyDescent="0.3">
      <c r="B21">
        <v>1.44E-2</v>
      </c>
      <c r="C21">
        <v>28.9</v>
      </c>
      <c r="D21">
        <v>87.3</v>
      </c>
      <c r="E21">
        <v>84.3</v>
      </c>
      <c r="F21">
        <v>94.6</v>
      </c>
      <c r="I21">
        <v>1.44E-2</v>
      </c>
      <c r="J21" s="3">
        <v>498</v>
      </c>
      <c r="K21">
        <v>532</v>
      </c>
      <c r="L21">
        <v>543</v>
      </c>
      <c r="M21" s="3">
        <v>537</v>
      </c>
      <c r="N21">
        <v>217</v>
      </c>
      <c r="O21">
        <v>445</v>
      </c>
    </row>
    <row r="22" spans="2:15" x14ac:dyDescent="0.3">
      <c r="B22">
        <v>1.5100000000000001E-2</v>
      </c>
      <c r="C22">
        <v>31.1</v>
      </c>
      <c r="D22">
        <v>73.900000000000006</v>
      </c>
      <c r="E22">
        <v>69.7</v>
      </c>
      <c r="F22">
        <v>71.2</v>
      </c>
      <c r="I22">
        <v>1.5100000000000001E-2</v>
      </c>
      <c r="J22" s="3">
        <v>452</v>
      </c>
      <c r="K22">
        <v>468</v>
      </c>
      <c r="L22">
        <v>471</v>
      </c>
      <c r="M22" s="3">
        <v>469</v>
      </c>
      <c r="N22">
        <v>192</v>
      </c>
      <c r="O22">
        <v>394</v>
      </c>
    </row>
    <row r="23" spans="2:15" x14ac:dyDescent="0.3">
      <c r="B23">
        <v>1.5800000000000002E-2</v>
      </c>
      <c r="C23">
        <v>32.299999999999997</v>
      </c>
      <c r="D23">
        <v>60.3</v>
      </c>
      <c r="E23">
        <v>55.4</v>
      </c>
      <c r="F23">
        <v>52.7</v>
      </c>
      <c r="I23">
        <v>1.5800000000000002E-2</v>
      </c>
      <c r="J23" s="3">
        <v>397</v>
      </c>
      <c r="K23">
        <v>409</v>
      </c>
      <c r="L23">
        <v>403</v>
      </c>
      <c r="M23" s="3">
        <v>405</v>
      </c>
      <c r="N23">
        <v>167</v>
      </c>
      <c r="O23">
        <v>340</v>
      </c>
    </row>
    <row r="24" spans="2:15" x14ac:dyDescent="0.3">
      <c r="B24">
        <v>1.6500000000000001E-2</v>
      </c>
      <c r="C24">
        <v>34.200000000000003</v>
      </c>
      <c r="D24">
        <v>49.6</v>
      </c>
      <c r="E24">
        <v>44.4</v>
      </c>
      <c r="F24">
        <v>40.1</v>
      </c>
      <c r="I24">
        <v>1.6500000000000001E-2</v>
      </c>
      <c r="J24" s="3">
        <v>357</v>
      </c>
      <c r="K24">
        <v>360</v>
      </c>
      <c r="L24">
        <v>358</v>
      </c>
      <c r="M24" s="3">
        <v>361</v>
      </c>
      <c r="N24">
        <v>150</v>
      </c>
      <c r="O24">
        <v>307</v>
      </c>
    </row>
    <row r="25" spans="2:15" x14ac:dyDescent="0.3">
      <c r="B25">
        <v>1.72E-2</v>
      </c>
      <c r="C25">
        <v>34.700000000000003</v>
      </c>
      <c r="D25">
        <v>39.200000000000003</v>
      </c>
      <c r="E25">
        <v>34.700000000000003</v>
      </c>
      <c r="F25">
        <v>31.3</v>
      </c>
      <c r="I25">
        <v>1.72E-2</v>
      </c>
      <c r="J25" s="3">
        <v>315</v>
      </c>
      <c r="K25">
        <v>318</v>
      </c>
      <c r="L25">
        <v>315</v>
      </c>
      <c r="M25" s="3">
        <v>319</v>
      </c>
      <c r="N25">
        <v>133</v>
      </c>
      <c r="O25">
        <v>273</v>
      </c>
    </row>
    <row r="26" spans="2:15" x14ac:dyDescent="0.3">
      <c r="B26">
        <v>1.7899999999999999E-2</v>
      </c>
      <c r="C26">
        <v>36.799999999999997</v>
      </c>
      <c r="D26">
        <v>31.5</v>
      </c>
      <c r="E26">
        <v>29.2</v>
      </c>
      <c r="F26">
        <v>25.4</v>
      </c>
      <c r="I26">
        <v>1.7899999999999999E-2</v>
      </c>
      <c r="J26" s="3">
        <v>287</v>
      </c>
      <c r="K26">
        <v>284</v>
      </c>
      <c r="L26">
        <v>284</v>
      </c>
      <c r="M26" s="3">
        <v>290</v>
      </c>
      <c r="N26">
        <v>121</v>
      </c>
      <c r="O26">
        <v>251</v>
      </c>
    </row>
    <row r="27" spans="2:15" x14ac:dyDescent="0.3">
      <c r="B27">
        <v>1.8499999999999999E-2</v>
      </c>
      <c r="C27">
        <v>36.799999999999997</v>
      </c>
      <c r="D27">
        <v>24.6</v>
      </c>
      <c r="E27">
        <v>23.8</v>
      </c>
      <c r="F27">
        <v>21.9</v>
      </c>
      <c r="I27">
        <v>1.8499999999999999E-2</v>
      </c>
      <c r="J27" s="3">
        <v>258</v>
      </c>
      <c r="K27">
        <v>256</v>
      </c>
      <c r="L27">
        <v>257</v>
      </c>
      <c r="M27" s="3">
        <v>263</v>
      </c>
      <c r="N27">
        <v>109</v>
      </c>
      <c r="O27">
        <v>229</v>
      </c>
    </row>
    <row r="28" spans="2:15" x14ac:dyDescent="0.3">
      <c r="B28">
        <v>1.9199999999999998E-2</v>
      </c>
      <c r="C28">
        <v>37.200000000000003</v>
      </c>
      <c r="D28">
        <v>20.9</v>
      </c>
      <c r="E28">
        <v>20.3</v>
      </c>
      <c r="F28">
        <v>20.8</v>
      </c>
      <c r="I28">
        <v>1.9199999999999998E-2</v>
      </c>
      <c r="J28" s="3">
        <v>236</v>
      </c>
      <c r="K28">
        <v>231</v>
      </c>
      <c r="L28">
        <v>235</v>
      </c>
      <c r="M28" s="3">
        <v>243</v>
      </c>
      <c r="N28">
        <v>101</v>
      </c>
      <c r="O28">
        <v>214</v>
      </c>
    </row>
    <row r="29" spans="2:15" x14ac:dyDescent="0.3">
      <c r="B29">
        <v>1.9900000000000001E-2</v>
      </c>
      <c r="C29">
        <v>36.299999999999997</v>
      </c>
      <c r="D29">
        <v>17.100000000000001</v>
      </c>
      <c r="E29">
        <v>18</v>
      </c>
      <c r="F29">
        <v>19.899999999999999</v>
      </c>
      <c r="I29">
        <v>1.9900000000000001E-2</v>
      </c>
      <c r="J29" s="3">
        <v>215</v>
      </c>
      <c r="K29">
        <v>213</v>
      </c>
      <c r="L29">
        <v>216</v>
      </c>
      <c r="M29" s="3">
        <v>225</v>
      </c>
      <c r="N29">
        <v>92.5</v>
      </c>
      <c r="O29">
        <v>198</v>
      </c>
    </row>
    <row r="30" spans="2:15" x14ac:dyDescent="0.3">
      <c r="B30">
        <v>2.06E-2</v>
      </c>
      <c r="C30">
        <v>35.799999999999997</v>
      </c>
      <c r="D30">
        <v>15.1</v>
      </c>
      <c r="E30">
        <v>16.7</v>
      </c>
      <c r="F30">
        <v>20.5</v>
      </c>
      <c r="I30">
        <v>2.06E-2</v>
      </c>
      <c r="J30" s="3">
        <v>201</v>
      </c>
      <c r="K30">
        <v>198</v>
      </c>
      <c r="L30">
        <v>204</v>
      </c>
      <c r="M30" s="3">
        <v>213</v>
      </c>
      <c r="N30">
        <v>87.5</v>
      </c>
      <c r="O30">
        <v>189</v>
      </c>
    </row>
    <row r="31" spans="2:15" x14ac:dyDescent="0.3">
      <c r="B31">
        <v>2.1299999999999999E-2</v>
      </c>
      <c r="C31">
        <v>34.200000000000003</v>
      </c>
      <c r="D31">
        <v>13.7</v>
      </c>
      <c r="E31">
        <v>16</v>
      </c>
      <c r="F31">
        <v>20.3</v>
      </c>
      <c r="I31">
        <v>2.1299999999999999E-2</v>
      </c>
      <c r="J31" s="3">
        <v>186</v>
      </c>
      <c r="K31">
        <v>184</v>
      </c>
      <c r="L31">
        <v>191</v>
      </c>
      <c r="M31" s="3">
        <v>198</v>
      </c>
      <c r="N31">
        <v>81.099999999999994</v>
      </c>
      <c r="O31">
        <v>178</v>
      </c>
    </row>
    <row r="32" spans="2:15" x14ac:dyDescent="0.3">
      <c r="B32">
        <v>2.1999999999999999E-2</v>
      </c>
      <c r="C32">
        <v>32.5</v>
      </c>
      <c r="D32">
        <v>13</v>
      </c>
      <c r="E32">
        <v>16</v>
      </c>
      <c r="F32">
        <v>21.9</v>
      </c>
      <c r="I32">
        <v>2.1999999999999999E-2</v>
      </c>
      <c r="J32" s="3">
        <v>175</v>
      </c>
      <c r="K32">
        <v>176</v>
      </c>
      <c r="L32">
        <v>183</v>
      </c>
      <c r="M32" s="3">
        <v>190</v>
      </c>
      <c r="N32">
        <v>77.599999999999994</v>
      </c>
      <c r="O32">
        <v>170</v>
      </c>
    </row>
    <row r="33" spans="2:15" x14ac:dyDescent="0.3">
      <c r="B33">
        <v>2.2700000000000001E-2</v>
      </c>
      <c r="C33">
        <v>29.9</v>
      </c>
      <c r="D33">
        <v>12.2</v>
      </c>
      <c r="E33">
        <v>15.7</v>
      </c>
      <c r="F33">
        <v>22.1</v>
      </c>
      <c r="I33">
        <v>2.2700000000000001E-2</v>
      </c>
      <c r="J33" s="3">
        <v>165</v>
      </c>
      <c r="K33">
        <v>166</v>
      </c>
      <c r="L33">
        <v>173</v>
      </c>
      <c r="M33" s="3">
        <v>181</v>
      </c>
      <c r="N33">
        <v>73.400000000000006</v>
      </c>
      <c r="O33">
        <v>162</v>
      </c>
    </row>
    <row r="34" spans="2:15" x14ac:dyDescent="0.3">
      <c r="B34">
        <v>2.3400000000000001E-2</v>
      </c>
      <c r="C34">
        <v>28.2</v>
      </c>
      <c r="D34">
        <v>12.2</v>
      </c>
      <c r="E34">
        <v>16</v>
      </c>
      <c r="F34">
        <v>22.6</v>
      </c>
      <c r="I34">
        <v>2.3400000000000001E-2</v>
      </c>
      <c r="J34" s="3">
        <v>157</v>
      </c>
      <c r="K34">
        <v>161</v>
      </c>
      <c r="L34">
        <v>168</v>
      </c>
      <c r="M34" s="3">
        <v>174</v>
      </c>
      <c r="N34">
        <v>69.900000000000006</v>
      </c>
      <c r="O34">
        <v>154</v>
      </c>
    </row>
    <row r="35" spans="2:15" x14ac:dyDescent="0.3">
      <c r="B35">
        <v>2.41E-2</v>
      </c>
      <c r="C35">
        <v>25</v>
      </c>
      <c r="D35">
        <v>12</v>
      </c>
      <c r="E35">
        <v>15.8</v>
      </c>
      <c r="F35">
        <v>22.3</v>
      </c>
      <c r="I35">
        <v>2.41E-2</v>
      </c>
      <c r="J35" s="3">
        <v>151</v>
      </c>
      <c r="K35">
        <v>154</v>
      </c>
      <c r="L35">
        <v>160</v>
      </c>
      <c r="M35" s="3">
        <v>167</v>
      </c>
      <c r="N35">
        <v>66.400000000000006</v>
      </c>
      <c r="O35">
        <v>147</v>
      </c>
    </row>
    <row r="36" spans="2:15" x14ac:dyDescent="0.3">
      <c r="B36">
        <v>2.47E-2</v>
      </c>
      <c r="C36">
        <v>22.6</v>
      </c>
      <c r="D36">
        <v>12</v>
      </c>
      <c r="E36">
        <v>15.9</v>
      </c>
      <c r="F36">
        <v>22</v>
      </c>
      <c r="I36">
        <v>2.47E-2</v>
      </c>
      <c r="J36" s="3">
        <v>144</v>
      </c>
      <c r="K36">
        <v>150</v>
      </c>
      <c r="L36">
        <v>155</v>
      </c>
      <c r="M36" s="3">
        <v>161</v>
      </c>
      <c r="N36">
        <v>64.3</v>
      </c>
      <c r="O36">
        <v>140</v>
      </c>
    </row>
    <row r="37" spans="2:15" x14ac:dyDescent="0.3">
      <c r="B37">
        <v>2.5399999999999999E-2</v>
      </c>
      <c r="C37">
        <v>20.2</v>
      </c>
      <c r="D37">
        <v>12</v>
      </c>
      <c r="E37">
        <v>15.7</v>
      </c>
      <c r="F37">
        <v>21.3</v>
      </c>
      <c r="I37">
        <v>2.5399999999999999E-2</v>
      </c>
      <c r="J37" s="3">
        <v>140</v>
      </c>
      <c r="K37">
        <v>144</v>
      </c>
      <c r="L37">
        <v>150</v>
      </c>
      <c r="M37" s="3">
        <v>155</v>
      </c>
      <c r="N37">
        <v>60.9</v>
      </c>
      <c r="O37">
        <v>134</v>
      </c>
    </row>
    <row r="38" spans="2:15" x14ac:dyDescent="0.3">
      <c r="B38">
        <v>2.6100000000000002E-2</v>
      </c>
      <c r="C38">
        <v>18.100000000000001</v>
      </c>
      <c r="D38">
        <v>11.6</v>
      </c>
      <c r="E38">
        <v>15.3</v>
      </c>
      <c r="F38">
        <v>19.8</v>
      </c>
      <c r="I38">
        <v>2.6100000000000002E-2</v>
      </c>
      <c r="J38" s="3">
        <v>135</v>
      </c>
      <c r="K38">
        <v>141</v>
      </c>
      <c r="L38">
        <v>145</v>
      </c>
      <c r="M38" s="3">
        <v>149</v>
      </c>
      <c r="N38">
        <v>58.5</v>
      </c>
      <c r="O38">
        <v>127</v>
      </c>
    </row>
    <row r="39" spans="2:15" x14ac:dyDescent="0.3">
      <c r="B39">
        <v>2.6800000000000001E-2</v>
      </c>
      <c r="C39">
        <v>16.100000000000001</v>
      </c>
      <c r="D39">
        <v>11.6</v>
      </c>
      <c r="E39">
        <v>15.4</v>
      </c>
      <c r="F39">
        <v>19.2</v>
      </c>
      <c r="I39">
        <v>2.6800000000000001E-2</v>
      </c>
      <c r="J39" s="3">
        <v>133</v>
      </c>
      <c r="K39">
        <v>139</v>
      </c>
      <c r="L39">
        <v>142</v>
      </c>
      <c r="M39" s="3">
        <v>145</v>
      </c>
      <c r="N39">
        <v>56.7</v>
      </c>
      <c r="O39">
        <v>123</v>
      </c>
    </row>
    <row r="40" spans="2:15" x14ac:dyDescent="0.3">
      <c r="B40">
        <v>2.75E-2</v>
      </c>
      <c r="C40">
        <v>14.4</v>
      </c>
      <c r="D40">
        <v>11.4</v>
      </c>
      <c r="E40">
        <v>14.5</v>
      </c>
      <c r="F40">
        <v>18.100000000000001</v>
      </c>
      <c r="I40">
        <v>2.75E-2</v>
      </c>
      <c r="J40" s="3">
        <v>129</v>
      </c>
      <c r="K40">
        <v>136</v>
      </c>
      <c r="L40">
        <v>138</v>
      </c>
      <c r="M40" s="3">
        <v>141</v>
      </c>
      <c r="N40">
        <v>54.8</v>
      </c>
      <c r="O40">
        <v>119</v>
      </c>
    </row>
    <row r="41" spans="2:15" x14ac:dyDescent="0.3">
      <c r="B41">
        <v>2.8199999999999999E-2</v>
      </c>
      <c r="C41">
        <v>12.8</v>
      </c>
      <c r="D41">
        <v>10.9</v>
      </c>
      <c r="E41">
        <v>13.6</v>
      </c>
      <c r="F41">
        <v>16.5</v>
      </c>
      <c r="I41">
        <v>2.8199999999999999E-2</v>
      </c>
      <c r="J41" s="3">
        <v>125</v>
      </c>
      <c r="K41">
        <v>132</v>
      </c>
      <c r="L41">
        <v>132</v>
      </c>
      <c r="M41" s="3">
        <v>136</v>
      </c>
      <c r="N41">
        <v>52.8</v>
      </c>
      <c r="O41">
        <v>114</v>
      </c>
    </row>
    <row r="42" spans="2:15" x14ac:dyDescent="0.3">
      <c r="B42">
        <v>2.8899999999999999E-2</v>
      </c>
      <c r="C42">
        <v>11.2</v>
      </c>
      <c r="D42">
        <v>10.4</v>
      </c>
      <c r="E42">
        <v>12.9</v>
      </c>
      <c r="F42">
        <v>15.1</v>
      </c>
      <c r="I42">
        <v>2.8899999999999999E-2</v>
      </c>
      <c r="J42" s="3">
        <v>121</v>
      </c>
      <c r="K42">
        <v>127</v>
      </c>
      <c r="L42">
        <v>128</v>
      </c>
      <c r="M42" s="3">
        <v>130</v>
      </c>
      <c r="N42">
        <v>50.4</v>
      </c>
      <c r="O42">
        <v>109</v>
      </c>
    </row>
    <row r="43" spans="2:15" x14ac:dyDescent="0.3">
      <c r="B43">
        <v>2.9600000000000001E-2</v>
      </c>
      <c r="C43">
        <v>9.8000000000000007</v>
      </c>
      <c r="D43">
        <v>9.9</v>
      </c>
      <c r="E43">
        <v>11.9</v>
      </c>
      <c r="F43">
        <v>13.4</v>
      </c>
      <c r="I43">
        <v>2.9600000000000001E-2</v>
      </c>
      <c r="J43" s="3">
        <v>117</v>
      </c>
      <c r="K43">
        <v>123</v>
      </c>
      <c r="L43">
        <v>123</v>
      </c>
      <c r="M43" s="3">
        <v>124</v>
      </c>
      <c r="N43">
        <v>47.8</v>
      </c>
      <c r="O43">
        <v>105</v>
      </c>
    </row>
    <row r="44" spans="2:15" x14ac:dyDescent="0.3">
      <c r="B44">
        <v>3.0200000000000001E-2</v>
      </c>
      <c r="C44">
        <v>8.7799999999999994</v>
      </c>
      <c r="D44">
        <v>9.32</v>
      </c>
      <c r="E44">
        <v>11</v>
      </c>
      <c r="F44">
        <v>12.2</v>
      </c>
      <c r="I44">
        <v>3.0200000000000001E-2</v>
      </c>
      <c r="J44" s="3">
        <v>113</v>
      </c>
      <c r="K44">
        <v>119</v>
      </c>
      <c r="L44">
        <v>119</v>
      </c>
      <c r="M44" s="3">
        <v>119</v>
      </c>
      <c r="N44">
        <v>46.1</v>
      </c>
      <c r="O44">
        <v>99.3</v>
      </c>
    </row>
    <row r="45" spans="2:15" x14ac:dyDescent="0.3">
      <c r="B45">
        <v>3.09E-2</v>
      </c>
      <c r="C45">
        <v>7.71</v>
      </c>
      <c r="D45">
        <v>8.56</v>
      </c>
      <c r="E45">
        <v>10.1</v>
      </c>
      <c r="F45">
        <v>10.9</v>
      </c>
      <c r="I45">
        <v>3.09E-2</v>
      </c>
      <c r="J45" s="3">
        <v>108</v>
      </c>
      <c r="K45">
        <v>113</v>
      </c>
      <c r="L45">
        <v>113</v>
      </c>
      <c r="M45" s="3">
        <v>114</v>
      </c>
      <c r="N45">
        <v>43.9</v>
      </c>
      <c r="O45">
        <v>95.1</v>
      </c>
    </row>
    <row r="46" spans="2:15" x14ac:dyDescent="0.3">
      <c r="B46">
        <v>3.1600000000000003E-2</v>
      </c>
      <c r="C46">
        <v>6.82</v>
      </c>
      <c r="D46">
        <v>7.87</v>
      </c>
      <c r="E46">
        <v>9.14</v>
      </c>
      <c r="F46">
        <v>9.69</v>
      </c>
      <c r="I46">
        <v>3.1600000000000003E-2</v>
      </c>
      <c r="J46" s="3">
        <v>104</v>
      </c>
      <c r="K46">
        <v>110</v>
      </c>
      <c r="L46">
        <v>109</v>
      </c>
      <c r="M46" s="3">
        <v>108</v>
      </c>
      <c r="N46">
        <v>41.9</v>
      </c>
      <c r="O46">
        <v>90.8</v>
      </c>
    </row>
    <row r="47" spans="2:15" x14ac:dyDescent="0.3">
      <c r="B47">
        <v>3.2300000000000002E-2</v>
      </c>
      <c r="C47">
        <v>6.07</v>
      </c>
      <c r="D47">
        <v>7.43</v>
      </c>
      <c r="E47">
        <v>8.4</v>
      </c>
      <c r="F47">
        <v>8.76</v>
      </c>
      <c r="I47">
        <v>3.2300000000000002E-2</v>
      </c>
      <c r="J47" s="3">
        <v>98.4</v>
      </c>
      <c r="K47">
        <v>106</v>
      </c>
      <c r="L47">
        <v>104</v>
      </c>
      <c r="M47" s="3">
        <v>103</v>
      </c>
      <c r="N47">
        <v>40</v>
      </c>
      <c r="O47">
        <v>86.5</v>
      </c>
    </row>
    <row r="48" spans="2:15" x14ac:dyDescent="0.3">
      <c r="B48">
        <v>3.3000000000000002E-2</v>
      </c>
      <c r="C48">
        <v>5.51</v>
      </c>
      <c r="D48">
        <v>6.66</v>
      </c>
      <c r="E48">
        <v>7.61</v>
      </c>
      <c r="F48">
        <v>8.01</v>
      </c>
      <c r="I48">
        <v>3.3000000000000002E-2</v>
      </c>
      <c r="J48" s="3">
        <v>93.8</v>
      </c>
      <c r="K48">
        <v>101</v>
      </c>
      <c r="L48">
        <v>98.1</v>
      </c>
      <c r="M48" s="3">
        <v>98.5</v>
      </c>
      <c r="N48">
        <v>37.5</v>
      </c>
      <c r="O48">
        <v>83</v>
      </c>
    </row>
    <row r="49" spans="2:15" x14ac:dyDescent="0.3">
      <c r="B49">
        <v>3.3700000000000001E-2</v>
      </c>
      <c r="C49">
        <v>4.87</v>
      </c>
      <c r="D49">
        <v>6.14</v>
      </c>
      <c r="E49">
        <v>6.62</v>
      </c>
      <c r="F49">
        <v>7.32</v>
      </c>
      <c r="I49">
        <v>3.3700000000000001E-2</v>
      </c>
      <c r="J49" s="3">
        <v>89</v>
      </c>
      <c r="K49">
        <v>94.5</v>
      </c>
      <c r="L49">
        <v>93.5</v>
      </c>
      <c r="M49" s="3">
        <v>93.1</v>
      </c>
      <c r="N49">
        <v>35.799999999999997</v>
      </c>
      <c r="O49">
        <v>78.599999999999994</v>
      </c>
    </row>
    <row r="50" spans="2:15" x14ac:dyDescent="0.3">
      <c r="B50">
        <v>3.44E-2</v>
      </c>
      <c r="C50">
        <v>4.5199999999999996</v>
      </c>
      <c r="D50">
        <v>5.56</v>
      </c>
      <c r="E50">
        <v>6.07</v>
      </c>
      <c r="F50">
        <v>6.62</v>
      </c>
      <c r="I50">
        <v>3.44E-2</v>
      </c>
      <c r="J50" s="3">
        <v>83.3</v>
      </c>
      <c r="K50">
        <v>90.1</v>
      </c>
      <c r="L50">
        <v>88.3</v>
      </c>
      <c r="M50" s="3">
        <v>88.4</v>
      </c>
      <c r="N50">
        <v>33.5</v>
      </c>
      <c r="O50">
        <v>74</v>
      </c>
    </row>
    <row r="51" spans="2:15" x14ac:dyDescent="0.3">
      <c r="B51">
        <v>3.5099999999999999E-2</v>
      </c>
      <c r="C51">
        <v>4</v>
      </c>
      <c r="D51">
        <v>4.99</v>
      </c>
      <c r="E51">
        <v>5.55</v>
      </c>
      <c r="F51">
        <v>6.21</v>
      </c>
      <c r="I51">
        <v>3.5099999999999999E-2</v>
      </c>
      <c r="J51" s="3">
        <v>77.7</v>
      </c>
      <c r="K51">
        <v>84.6</v>
      </c>
      <c r="L51">
        <v>82.5</v>
      </c>
      <c r="M51" s="3">
        <v>82.1</v>
      </c>
      <c r="N51">
        <v>31.4</v>
      </c>
      <c r="O51">
        <v>69.7</v>
      </c>
    </row>
    <row r="52" spans="2:15" x14ac:dyDescent="0.3">
      <c r="B52">
        <v>3.5700000000000003E-2</v>
      </c>
      <c r="C52">
        <v>3.72</v>
      </c>
      <c r="D52">
        <v>4.5</v>
      </c>
      <c r="E52">
        <v>4.91</v>
      </c>
      <c r="F52">
        <v>5.9</v>
      </c>
      <c r="I52">
        <v>3.5700000000000003E-2</v>
      </c>
      <c r="J52" s="3">
        <v>72.2</v>
      </c>
      <c r="K52">
        <v>79</v>
      </c>
      <c r="L52">
        <v>77.400000000000006</v>
      </c>
      <c r="M52" s="3">
        <v>76.8</v>
      </c>
      <c r="N52">
        <v>29.4</v>
      </c>
      <c r="O52">
        <v>64.8</v>
      </c>
    </row>
    <row r="53" spans="2:15" x14ac:dyDescent="0.3">
      <c r="B53">
        <v>3.6400000000000002E-2</v>
      </c>
      <c r="C53">
        <v>3.5</v>
      </c>
      <c r="D53">
        <v>4.13</v>
      </c>
      <c r="E53">
        <v>4.66</v>
      </c>
      <c r="F53">
        <v>5.54</v>
      </c>
      <c r="I53">
        <v>3.6400000000000002E-2</v>
      </c>
      <c r="J53" s="3">
        <v>66.8</v>
      </c>
      <c r="K53">
        <v>73.900000000000006</v>
      </c>
      <c r="L53">
        <v>72.599999999999994</v>
      </c>
      <c r="M53" s="3">
        <v>71.5</v>
      </c>
      <c r="N53">
        <v>27.4</v>
      </c>
      <c r="O53">
        <v>60.5</v>
      </c>
    </row>
    <row r="54" spans="2:15" x14ac:dyDescent="0.3">
      <c r="B54">
        <v>3.7100000000000001E-2</v>
      </c>
      <c r="C54">
        <v>3.18</v>
      </c>
      <c r="D54">
        <v>3.73</v>
      </c>
      <c r="E54">
        <v>4.38</v>
      </c>
      <c r="F54">
        <v>5.33</v>
      </c>
      <c r="I54">
        <v>3.7100000000000001E-2</v>
      </c>
      <c r="J54" s="3">
        <v>62.1</v>
      </c>
      <c r="K54">
        <v>68.8</v>
      </c>
      <c r="L54">
        <v>67.5</v>
      </c>
      <c r="M54" s="3">
        <v>66.599999999999994</v>
      </c>
      <c r="N54">
        <v>25.3</v>
      </c>
      <c r="O54">
        <v>56.1</v>
      </c>
    </row>
    <row r="55" spans="2:15" x14ac:dyDescent="0.3">
      <c r="B55">
        <v>3.78E-2</v>
      </c>
      <c r="C55">
        <v>2.96</v>
      </c>
      <c r="D55">
        <v>3.49</v>
      </c>
      <c r="E55">
        <v>3.96</v>
      </c>
      <c r="F55">
        <v>4.9400000000000004</v>
      </c>
      <c r="I55">
        <v>3.78E-2</v>
      </c>
      <c r="J55" s="3">
        <v>57.1</v>
      </c>
      <c r="K55">
        <v>63.7</v>
      </c>
      <c r="L55">
        <v>62</v>
      </c>
      <c r="M55" s="3">
        <v>61.5</v>
      </c>
      <c r="N55">
        <v>23.5</v>
      </c>
      <c r="O55">
        <v>51.9</v>
      </c>
    </row>
    <row r="56" spans="2:15" x14ac:dyDescent="0.3">
      <c r="B56">
        <v>3.85E-2</v>
      </c>
      <c r="C56">
        <v>2.79</v>
      </c>
      <c r="D56">
        <v>3.24</v>
      </c>
      <c r="E56">
        <v>3.73</v>
      </c>
      <c r="F56">
        <v>4.7300000000000004</v>
      </c>
      <c r="I56">
        <v>3.85E-2</v>
      </c>
      <c r="J56" s="3">
        <v>51.9</v>
      </c>
      <c r="K56">
        <v>58.5</v>
      </c>
      <c r="L56">
        <v>57.3</v>
      </c>
      <c r="M56" s="3">
        <v>56.5</v>
      </c>
      <c r="N56">
        <v>21.5</v>
      </c>
      <c r="O56">
        <v>47.8</v>
      </c>
    </row>
    <row r="57" spans="2:15" x14ac:dyDescent="0.3">
      <c r="B57">
        <v>3.9199999999999999E-2</v>
      </c>
      <c r="C57">
        <v>2.72</v>
      </c>
      <c r="D57">
        <v>2.87</v>
      </c>
      <c r="E57">
        <v>3.42</v>
      </c>
      <c r="F57">
        <v>4.53</v>
      </c>
      <c r="I57">
        <v>3.9199999999999999E-2</v>
      </c>
      <c r="J57" s="3">
        <v>47.9</v>
      </c>
      <c r="K57">
        <v>53.7</v>
      </c>
      <c r="L57">
        <v>52.6</v>
      </c>
      <c r="M57" s="3">
        <v>51.9</v>
      </c>
      <c r="N57">
        <v>19.899999999999999</v>
      </c>
      <c r="O57">
        <v>44.1</v>
      </c>
    </row>
    <row r="58" spans="2:15" x14ac:dyDescent="0.3">
      <c r="B58">
        <v>3.9899999999999998E-2</v>
      </c>
      <c r="C58">
        <v>2.4</v>
      </c>
      <c r="D58">
        <v>2.87</v>
      </c>
      <c r="E58">
        <v>3.35</v>
      </c>
      <c r="F58">
        <v>4.3499999999999996</v>
      </c>
      <c r="I58">
        <v>3.9899999999999998E-2</v>
      </c>
      <c r="J58" s="3">
        <v>43.5</v>
      </c>
      <c r="K58">
        <v>49.4</v>
      </c>
      <c r="L58">
        <v>48.3</v>
      </c>
      <c r="M58" s="3">
        <v>47.7</v>
      </c>
      <c r="N58">
        <v>18.100000000000001</v>
      </c>
      <c r="O58">
        <v>40.1</v>
      </c>
    </row>
    <row r="59" spans="2:15" x14ac:dyDescent="0.3">
      <c r="B59">
        <v>4.0599999999999997E-2</v>
      </c>
      <c r="C59">
        <v>2.34</v>
      </c>
      <c r="D59">
        <v>2.6</v>
      </c>
      <c r="E59">
        <v>3.08</v>
      </c>
      <c r="F59">
        <v>4.08</v>
      </c>
      <c r="I59">
        <v>4.0599999999999997E-2</v>
      </c>
      <c r="J59" s="3">
        <v>40.1</v>
      </c>
      <c r="K59">
        <v>44.9</v>
      </c>
      <c r="L59">
        <v>44.7</v>
      </c>
      <c r="M59" s="3">
        <v>44.1</v>
      </c>
      <c r="N59">
        <v>16.7</v>
      </c>
      <c r="O59">
        <v>37.1</v>
      </c>
    </row>
    <row r="60" spans="2:15" x14ac:dyDescent="0.3">
      <c r="B60">
        <v>4.1300000000000003E-2</v>
      </c>
      <c r="C60">
        <v>2.21</v>
      </c>
      <c r="D60">
        <v>2.37</v>
      </c>
      <c r="E60">
        <v>2.92</v>
      </c>
      <c r="F60">
        <v>3.82</v>
      </c>
      <c r="I60">
        <v>4.1300000000000003E-2</v>
      </c>
      <c r="J60" s="3">
        <v>36.6</v>
      </c>
      <c r="K60">
        <v>41.7</v>
      </c>
      <c r="L60">
        <v>40.5</v>
      </c>
      <c r="M60" s="3">
        <v>39.700000000000003</v>
      </c>
      <c r="N60">
        <v>15.1</v>
      </c>
      <c r="O60">
        <v>33.5</v>
      </c>
    </row>
    <row r="61" spans="2:15" x14ac:dyDescent="0.3">
      <c r="B61">
        <v>4.19E-2</v>
      </c>
      <c r="C61">
        <v>2.11</v>
      </c>
      <c r="D61">
        <v>2.37</v>
      </c>
      <c r="E61">
        <v>2.78</v>
      </c>
      <c r="F61">
        <v>3.66</v>
      </c>
      <c r="I61">
        <v>4.19E-2</v>
      </c>
      <c r="J61" s="3">
        <v>33.1</v>
      </c>
      <c r="K61">
        <v>37.700000000000003</v>
      </c>
      <c r="L61">
        <v>37.299999999999997</v>
      </c>
      <c r="M61" s="3">
        <v>36.4</v>
      </c>
      <c r="N61">
        <v>13.9</v>
      </c>
      <c r="O61">
        <v>30.6</v>
      </c>
    </row>
    <row r="62" spans="2:15" x14ac:dyDescent="0.3">
      <c r="B62">
        <v>4.2599999999999999E-2</v>
      </c>
      <c r="C62">
        <v>1.95</v>
      </c>
      <c r="D62">
        <v>2.2400000000000002</v>
      </c>
      <c r="E62">
        <v>2.61</v>
      </c>
      <c r="F62">
        <v>3.32</v>
      </c>
      <c r="I62">
        <v>4.2599999999999999E-2</v>
      </c>
      <c r="J62" s="3">
        <v>30.6</v>
      </c>
      <c r="K62">
        <v>34.799999999999997</v>
      </c>
      <c r="L62">
        <v>34.1</v>
      </c>
      <c r="M62" s="3">
        <v>33.6</v>
      </c>
      <c r="N62">
        <v>12.8</v>
      </c>
      <c r="O62">
        <v>28.2</v>
      </c>
    </row>
    <row r="63" spans="2:15" x14ac:dyDescent="0.3">
      <c r="B63">
        <v>4.3299999999999998E-2</v>
      </c>
      <c r="C63">
        <v>1.84</v>
      </c>
      <c r="D63">
        <v>2.09</v>
      </c>
      <c r="E63">
        <v>2.5299999999999998</v>
      </c>
      <c r="F63">
        <v>3.18</v>
      </c>
      <c r="I63">
        <v>4.3299999999999998E-2</v>
      </c>
      <c r="J63" s="3">
        <v>28.3</v>
      </c>
      <c r="K63">
        <v>32.299999999999997</v>
      </c>
      <c r="L63">
        <v>31.2</v>
      </c>
      <c r="M63" s="3">
        <v>30.8</v>
      </c>
      <c r="N63">
        <v>11.8</v>
      </c>
      <c r="O63">
        <v>25.9</v>
      </c>
    </row>
    <row r="64" spans="2:15" x14ac:dyDescent="0.3">
      <c r="B64">
        <v>4.3999999999999997E-2</v>
      </c>
      <c r="C64">
        <v>1.9</v>
      </c>
      <c r="D64">
        <v>2.0499999999999998</v>
      </c>
      <c r="E64">
        <v>2.42</v>
      </c>
      <c r="F64">
        <v>3.01</v>
      </c>
      <c r="I64">
        <v>4.3999999999999997E-2</v>
      </c>
      <c r="J64" s="3">
        <v>26.2</v>
      </c>
      <c r="K64">
        <v>29.9</v>
      </c>
      <c r="L64">
        <v>29.5</v>
      </c>
      <c r="M64" s="3">
        <v>28.8</v>
      </c>
      <c r="N64">
        <v>11</v>
      </c>
      <c r="O64">
        <v>24.2</v>
      </c>
    </row>
    <row r="65" spans="2:15" x14ac:dyDescent="0.3">
      <c r="B65">
        <v>4.4699999999999997E-2</v>
      </c>
      <c r="C65">
        <v>1.77</v>
      </c>
      <c r="D65">
        <v>1.94</v>
      </c>
      <c r="E65">
        <v>2.34</v>
      </c>
      <c r="F65">
        <v>2.84</v>
      </c>
      <c r="I65">
        <v>4.4699999999999997E-2</v>
      </c>
      <c r="J65" s="3">
        <v>24.5</v>
      </c>
      <c r="K65">
        <v>28.1</v>
      </c>
      <c r="L65">
        <v>27.5</v>
      </c>
      <c r="M65" s="3">
        <v>27.1</v>
      </c>
      <c r="N65">
        <v>10.3</v>
      </c>
      <c r="O65">
        <v>22.9</v>
      </c>
    </row>
    <row r="66" spans="2:15" x14ac:dyDescent="0.3">
      <c r="B66">
        <v>4.5400000000000003E-2</v>
      </c>
      <c r="C66">
        <v>1.77</v>
      </c>
      <c r="D66">
        <v>1.88</v>
      </c>
      <c r="E66">
        <v>2.1800000000000002</v>
      </c>
      <c r="F66">
        <v>2.61</v>
      </c>
      <c r="I66">
        <v>4.5400000000000003E-2</v>
      </c>
      <c r="J66" s="3">
        <v>23</v>
      </c>
      <c r="K66">
        <v>26.4</v>
      </c>
      <c r="L66">
        <v>25.6</v>
      </c>
      <c r="M66" s="3">
        <v>25.1</v>
      </c>
      <c r="N66">
        <v>9.65</v>
      </c>
      <c r="O66">
        <v>21</v>
      </c>
    </row>
    <row r="67" spans="2:15" x14ac:dyDescent="0.3">
      <c r="B67">
        <v>4.6100000000000002E-2</v>
      </c>
      <c r="C67">
        <v>1.58</v>
      </c>
      <c r="D67">
        <v>1.78</v>
      </c>
      <c r="E67">
        <v>2.09</v>
      </c>
      <c r="F67">
        <v>2.48</v>
      </c>
      <c r="I67">
        <v>4.6100000000000002E-2</v>
      </c>
      <c r="J67" s="3">
        <v>21.5</v>
      </c>
      <c r="K67">
        <v>24.7</v>
      </c>
      <c r="L67">
        <v>23.8</v>
      </c>
      <c r="M67" s="3">
        <v>23.6</v>
      </c>
      <c r="N67">
        <v>9.06</v>
      </c>
      <c r="O67">
        <v>20.100000000000001</v>
      </c>
    </row>
    <row r="68" spans="2:15" x14ac:dyDescent="0.3">
      <c r="B68">
        <v>4.6800000000000001E-2</v>
      </c>
      <c r="C68">
        <v>1.6</v>
      </c>
      <c r="D68">
        <v>1.69</v>
      </c>
      <c r="E68">
        <v>2.0299999999999998</v>
      </c>
      <c r="F68">
        <v>2.23</v>
      </c>
      <c r="I68">
        <v>4.6800000000000001E-2</v>
      </c>
      <c r="J68" s="3">
        <v>20.5</v>
      </c>
      <c r="K68">
        <v>23.2</v>
      </c>
      <c r="L68">
        <v>22.4</v>
      </c>
      <c r="M68" s="3">
        <v>22.6</v>
      </c>
      <c r="N68">
        <v>8.56</v>
      </c>
      <c r="O68">
        <v>18.7</v>
      </c>
    </row>
    <row r="69" spans="2:15" x14ac:dyDescent="0.3">
      <c r="B69">
        <v>4.7399999999999998E-2</v>
      </c>
      <c r="C69">
        <v>1.55</v>
      </c>
      <c r="D69">
        <v>1.6</v>
      </c>
      <c r="E69">
        <v>1.81</v>
      </c>
      <c r="F69">
        <v>2.19</v>
      </c>
      <c r="I69">
        <v>4.7399999999999998E-2</v>
      </c>
      <c r="J69" s="3">
        <v>19.5</v>
      </c>
      <c r="K69">
        <v>21.9</v>
      </c>
      <c r="L69">
        <v>21.5</v>
      </c>
      <c r="M69" s="3">
        <v>21.2</v>
      </c>
      <c r="N69">
        <v>8.07</v>
      </c>
      <c r="O69">
        <v>18</v>
      </c>
    </row>
    <row r="70" spans="2:15" x14ac:dyDescent="0.3">
      <c r="B70">
        <v>4.8099999999999997E-2</v>
      </c>
      <c r="C70">
        <v>1.46</v>
      </c>
      <c r="D70">
        <v>1.57</v>
      </c>
      <c r="E70">
        <v>1.75</v>
      </c>
      <c r="F70">
        <v>2</v>
      </c>
      <c r="I70">
        <v>4.8099999999999997E-2</v>
      </c>
      <c r="J70" s="3">
        <v>18.5</v>
      </c>
      <c r="K70">
        <v>21</v>
      </c>
      <c r="L70">
        <v>20.2</v>
      </c>
      <c r="M70" s="3">
        <v>20.3</v>
      </c>
      <c r="N70">
        <v>7.63</v>
      </c>
      <c r="O70">
        <v>16.899999999999999</v>
      </c>
    </row>
    <row r="71" spans="2:15" x14ac:dyDescent="0.3">
      <c r="B71">
        <v>4.8800000000000003E-2</v>
      </c>
      <c r="C71">
        <v>1.34</v>
      </c>
      <c r="D71">
        <v>1.44</v>
      </c>
      <c r="E71">
        <v>1.69</v>
      </c>
      <c r="F71">
        <v>1.93</v>
      </c>
      <c r="I71">
        <v>4.8800000000000003E-2</v>
      </c>
      <c r="J71" s="3">
        <v>17.600000000000001</v>
      </c>
      <c r="K71">
        <v>19.899999999999999</v>
      </c>
      <c r="L71">
        <v>19.5</v>
      </c>
      <c r="M71" s="3">
        <v>19.5</v>
      </c>
      <c r="N71">
        <v>7.4</v>
      </c>
      <c r="O71">
        <v>16.3</v>
      </c>
    </row>
    <row r="72" spans="2:15" x14ac:dyDescent="0.3">
      <c r="B72">
        <v>4.9500000000000002E-2</v>
      </c>
      <c r="C72">
        <v>1.36</v>
      </c>
      <c r="D72">
        <v>1.34</v>
      </c>
      <c r="E72">
        <v>1.6</v>
      </c>
      <c r="F72">
        <v>1.75</v>
      </c>
      <c r="I72">
        <v>4.9500000000000002E-2</v>
      </c>
      <c r="J72" s="3">
        <v>17.100000000000001</v>
      </c>
      <c r="K72">
        <v>19.399999999999999</v>
      </c>
      <c r="L72">
        <v>18.600000000000001</v>
      </c>
      <c r="M72" s="3">
        <v>18.5</v>
      </c>
      <c r="N72">
        <v>7.13</v>
      </c>
      <c r="O72">
        <v>15.7</v>
      </c>
    </row>
    <row r="73" spans="2:15" x14ac:dyDescent="0.3">
      <c r="B73">
        <v>5.0200000000000002E-2</v>
      </c>
      <c r="C73">
        <v>1.3</v>
      </c>
      <c r="D73">
        <v>1.35</v>
      </c>
      <c r="E73">
        <v>1.46</v>
      </c>
      <c r="F73">
        <v>1.74</v>
      </c>
      <c r="I73">
        <v>5.0200000000000002E-2</v>
      </c>
      <c r="J73" s="3">
        <v>16.399999999999999</v>
      </c>
      <c r="K73">
        <v>18.5</v>
      </c>
      <c r="L73">
        <v>18</v>
      </c>
      <c r="M73" s="3">
        <v>17.8</v>
      </c>
      <c r="N73">
        <v>6.77</v>
      </c>
      <c r="O73">
        <v>15.3</v>
      </c>
    </row>
    <row r="74" spans="2:15" x14ac:dyDescent="0.3">
      <c r="B74">
        <v>5.0900000000000001E-2</v>
      </c>
      <c r="C74">
        <v>1.28</v>
      </c>
      <c r="D74">
        <v>1.29</v>
      </c>
      <c r="E74">
        <v>1.41</v>
      </c>
      <c r="F74">
        <v>1.58</v>
      </c>
      <c r="I74">
        <v>5.0900000000000001E-2</v>
      </c>
      <c r="J74" s="3">
        <v>15.8</v>
      </c>
      <c r="K74">
        <v>17.7</v>
      </c>
      <c r="L74">
        <v>17.2</v>
      </c>
      <c r="M74" s="3">
        <v>17.399999999999999</v>
      </c>
      <c r="N74">
        <v>6.59</v>
      </c>
      <c r="O74">
        <v>14.7</v>
      </c>
    </row>
    <row r="75" spans="2:15" x14ac:dyDescent="0.3">
      <c r="B75">
        <v>5.16E-2</v>
      </c>
      <c r="C75">
        <v>1.18</v>
      </c>
      <c r="D75">
        <v>1.1499999999999999</v>
      </c>
      <c r="E75">
        <v>1.29</v>
      </c>
      <c r="F75">
        <v>1.49</v>
      </c>
      <c r="I75">
        <v>5.16E-2</v>
      </c>
      <c r="J75" s="3">
        <v>15.4</v>
      </c>
      <c r="K75">
        <v>17</v>
      </c>
      <c r="L75">
        <v>16.5</v>
      </c>
      <c r="M75" s="3">
        <v>16.5</v>
      </c>
      <c r="N75">
        <v>6.35</v>
      </c>
      <c r="O75">
        <v>14.2</v>
      </c>
    </row>
    <row r="76" spans="2:15" x14ac:dyDescent="0.3">
      <c r="B76">
        <v>5.2299999999999999E-2</v>
      </c>
      <c r="C76">
        <v>1.1200000000000001</v>
      </c>
      <c r="D76">
        <v>1.1100000000000001</v>
      </c>
      <c r="E76">
        <v>1.22</v>
      </c>
      <c r="F76">
        <v>1.51</v>
      </c>
      <c r="I76">
        <v>5.2299999999999999E-2</v>
      </c>
      <c r="J76" s="3">
        <v>14.8</v>
      </c>
      <c r="K76">
        <v>16.600000000000001</v>
      </c>
      <c r="L76">
        <v>15.9</v>
      </c>
      <c r="M76" s="3">
        <v>15.8</v>
      </c>
      <c r="N76">
        <v>6.21</v>
      </c>
      <c r="O76">
        <v>13.8</v>
      </c>
    </row>
    <row r="77" spans="2:15" x14ac:dyDescent="0.3">
      <c r="B77">
        <v>5.2900000000000003E-2</v>
      </c>
      <c r="C77">
        <v>1.08</v>
      </c>
      <c r="D77">
        <v>1.08</v>
      </c>
      <c r="E77">
        <v>1.18</v>
      </c>
      <c r="F77">
        <v>1.4</v>
      </c>
      <c r="I77">
        <v>5.2900000000000003E-2</v>
      </c>
      <c r="J77" s="3">
        <v>14.4</v>
      </c>
      <c r="K77">
        <v>16.2</v>
      </c>
      <c r="L77">
        <v>15.5</v>
      </c>
      <c r="M77" s="3">
        <v>15.6</v>
      </c>
      <c r="N77">
        <v>5.9</v>
      </c>
      <c r="O77">
        <v>13.3</v>
      </c>
    </row>
    <row r="78" spans="2:15" x14ac:dyDescent="0.3">
      <c r="B78">
        <v>5.3600000000000002E-2</v>
      </c>
      <c r="C78">
        <v>0.96199999999999997</v>
      </c>
      <c r="D78">
        <v>0.97399999999999998</v>
      </c>
      <c r="E78">
        <v>1.08</v>
      </c>
      <c r="F78">
        <v>1.38</v>
      </c>
      <c r="I78">
        <v>5.3600000000000002E-2</v>
      </c>
      <c r="J78" s="3">
        <v>13.9</v>
      </c>
      <c r="K78">
        <v>15.7</v>
      </c>
      <c r="L78">
        <v>15</v>
      </c>
      <c r="M78" s="3">
        <v>15.1</v>
      </c>
      <c r="N78">
        <v>5.8</v>
      </c>
      <c r="O78">
        <v>13.1</v>
      </c>
    </row>
    <row r="79" spans="2:15" x14ac:dyDescent="0.3">
      <c r="B79">
        <v>5.4300000000000001E-2</v>
      </c>
      <c r="C79">
        <v>0.98199999999999998</v>
      </c>
      <c r="D79">
        <v>0.94599999999999995</v>
      </c>
      <c r="E79">
        <v>1.03</v>
      </c>
      <c r="F79">
        <v>1.33</v>
      </c>
      <c r="I79">
        <v>5.4300000000000001E-2</v>
      </c>
      <c r="J79" s="3">
        <v>13.3</v>
      </c>
      <c r="K79">
        <v>15.2</v>
      </c>
      <c r="L79">
        <v>14.6</v>
      </c>
      <c r="M79" s="3">
        <v>14.6</v>
      </c>
      <c r="N79">
        <v>5.6</v>
      </c>
      <c r="O79">
        <v>12.4</v>
      </c>
    </row>
    <row r="80" spans="2:15" x14ac:dyDescent="0.3">
      <c r="B80">
        <v>5.5E-2</v>
      </c>
      <c r="C80">
        <v>0.94199999999999995</v>
      </c>
      <c r="D80">
        <v>0.91400000000000003</v>
      </c>
      <c r="E80">
        <v>1.02</v>
      </c>
      <c r="F80">
        <v>1.32</v>
      </c>
      <c r="I80">
        <v>5.5E-2</v>
      </c>
      <c r="J80" s="3">
        <v>13.1</v>
      </c>
      <c r="K80">
        <v>14.7</v>
      </c>
      <c r="L80">
        <v>14.3</v>
      </c>
      <c r="M80" s="3">
        <v>14.4</v>
      </c>
      <c r="N80">
        <v>5.45</v>
      </c>
      <c r="O80">
        <v>12.1</v>
      </c>
    </row>
    <row r="81" spans="2:15" x14ac:dyDescent="0.3">
      <c r="B81">
        <v>5.57E-2</v>
      </c>
      <c r="C81">
        <v>0.86399999999999999</v>
      </c>
      <c r="D81">
        <v>0.82299999999999995</v>
      </c>
      <c r="E81">
        <v>1.03</v>
      </c>
      <c r="F81">
        <v>1.24</v>
      </c>
      <c r="I81">
        <v>5.57E-2</v>
      </c>
      <c r="J81" s="3">
        <v>12.5</v>
      </c>
      <c r="K81">
        <v>14.2</v>
      </c>
      <c r="L81">
        <v>13.7</v>
      </c>
      <c r="M81" s="3">
        <v>13.6</v>
      </c>
      <c r="N81">
        <v>5.28</v>
      </c>
      <c r="O81">
        <v>11.8</v>
      </c>
    </row>
    <row r="82" spans="2:15" x14ac:dyDescent="0.3">
      <c r="B82">
        <v>5.6399999999999999E-2</v>
      </c>
      <c r="C82">
        <v>0.86499999999999999</v>
      </c>
      <c r="D82">
        <v>0.80700000000000005</v>
      </c>
      <c r="E82">
        <v>0.96599999999999997</v>
      </c>
      <c r="F82">
        <v>1.17</v>
      </c>
      <c r="I82">
        <v>5.6399999999999999E-2</v>
      </c>
      <c r="J82" s="3">
        <v>12.1</v>
      </c>
      <c r="K82">
        <v>13.7</v>
      </c>
      <c r="L82">
        <v>13.4</v>
      </c>
      <c r="M82" s="3">
        <v>13.4</v>
      </c>
      <c r="N82">
        <v>5.08</v>
      </c>
      <c r="O82">
        <v>11.4</v>
      </c>
    </row>
    <row r="83" spans="2:15" x14ac:dyDescent="0.3">
      <c r="B83">
        <v>5.7099999999999998E-2</v>
      </c>
      <c r="C83">
        <v>0.78</v>
      </c>
      <c r="D83">
        <v>0.81899999999999995</v>
      </c>
      <c r="E83">
        <v>0.91700000000000004</v>
      </c>
      <c r="F83">
        <v>1.1599999999999999</v>
      </c>
      <c r="I83">
        <v>5.7099999999999998E-2</v>
      </c>
      <c r="J83" s="3">
        <v>11.7</v>
      </c>
      <c r="K83">
        <v>13.4</v>
      </c>
      <c r="L83">
        <v>13</v>
      </c>
      <c r="M83" s="3">
        <v>12.8</v>
      </c>
      <c r="N83">
        <v>5.0199999999999996</v>
      </c>
      <c r="O83">
        <v>11</v>
      </c>
    </row>
    <row r="84" spans="2:15" x14ac:dyDescent="0.3">
      <c r="B84">
        <v>5.7799999999999997E-2</v>
      </c>
      <c r="C84">
        <v>0.78</v>
      </c>
      <c r="D84">
        <v>0.74299999999999999</v>
      </c>
      <c r="E84">
        <v>0.91500000000000004</v>
      </c>
      <c r="F84">
        <v>1.1599999999999999</v>
      </c>
      <c r="I84">
        <v>5.7799999999999997E-2</v>
      </c>
      <c r="J84" s="3">
        <v>11.3</v>
      </c>
      <c r="K84">
        <v>12.9</v>
      </c>
      <c r="L84">
        <v>12.5</v>
      </c>
      <c r="M84" s="3">
        <v>12.4</v>
      </c>
      <c r="N84">
        <v>4.83</v>
      </c>
      <c r="O84">
        <v>10.7</v>
      </c>
    </row>
    <row r="85" spans="2:15" x14ac:dyDescent="0.3">
      <c r="B85">
        <v>5.8500000000000003E-2</v>
      </c>
      <c r="C85">
        <v>0.73699999999999999</v>
      </c>
      <c r="D85">
        <v>0.70599999999999996</v>
      </c>
      <c r="E85">
        <v>0.86199999999999999</v>
      </c>
      <c r="F85">
        <v>1.05</v>
      </c>
      <c r="I85">
        <v>5.8500000000000003E-2</v>
      </c>
      <c r="J85" s="3">
        <v>11</v>
      </c>
      <c r="K85">
        <v>12.4</v>
      </c>
      <c r="L85">
        <v>12.1</v>
      </c>
      <c r="M85" s="3">
        <v>12.1</v>
      </c>
      <c r="N85">
        <v>4.66</v>
      </c>
      <c r="O85">
        <v>10.1</v>
      </c>
    </row>
    <row r="86" spans="2:15" x14ac:dyDescent="0.3">
      <c r="B86">
        <v>5.91E-2</v>
      </c>
      <c r="C86">
        <v>0.66100000000000003</v>
      </c>
      <c r="D86">
        <v>0.68799999999999994</v>
      </c>
      <c r="E86">
        <v>0.84299999999999997</v>
      </c>
      <c r="F86">
        <v>1.03</v>
      </c>
      <c r="I86">
        <v>5.91E-2</v>
      </c>
      <c r="J86" s="3">
        <v>10.5</v>
      </c>
      <c r="K86">
        <v>12.1</v>
      </c>
      <c r="L86">
        <v>11.5</v>
      </c>
      <c r="M86" s="3">
        <v>11.6</v>
      </c>
      <c r="N86">
        <v>4.49</v>
      </c>
      <c r="O86">
        <v>9.92</v>
      </c>
    </row>
    <row r="87" spans="2:15" x14ac:dyDescent="0.3">
      <c r="B87">
        <v>5.9799999999999999E-2</v>
      </c>
      <c r="C87">
        <v>0.66200000000000003</v>
      </c>
      <c r="D87">
        <v>0.69599999999999995</v>
      </c>
      <c r="E87">
        <v>0.753</v>
      </c>
      <c r="F87">
        <v>0.97</v>
      </c>
      <c r="I87">
        <v>5.9799999999999999E-2</v>
      </c>
      <c r="J87" s="3">
        <v>10.3</v>
      </c>
      <c r="K87">
        <v>11.6</v>
      </c>
      <c r="L87">
        <v>11.2</v>
      </c>
      <c r="M87" s="3">
        <v>11.2</v>
      </c>
      <c r="N87">
        <v>4.34</v>
      </c>
      <c r="O87">
        <v>9.76</v>
      </c>
    </row>
    <row r="88" spans="2:15" x14ac:dyDescent="0.3">
      <c r="B88">
        <v>6.0499999999999998E-2</v>
      </c>
      <c r="C88">
        <v>0.65800000000000003</v>
      </c>
      <c r="D88">
        <v>0.64100000000000001</v>
      </c>
      <c r="E88">
        <v>0.72799999999999998</v>
      </c>
      <c r="F88">
        <v>0.92800000000000005</v>
      </c>
      <c r="I88">
        <v>6.0499999999999998E-2</v>
      </c>
      <c r="J88" s="3">
        <v>9.66</v>
      </c>
      <c r="K88">
        <v>11.2</v>
      </c>
      <c r="L88">
        <v>10.9</v>
      </c>
      <c r="M88" s="3">
        <v>10.7</v>
      </c>
      <c r="N88">
        <v>4.1500000000000004</v>
      </c>
      <c r="O88">
        <v>9.07</v>
      </c>
    </row>
    <row r="89" spans="2:15" x14ac:dyDescent="0.3">
      <c r="B89">
        <v>6.1199999999999997E-2</v>
      </c>
      <c r="C89">
        <v>0.59</v>
      </c>
      <c r="D89">
        <v>0.60499999999999998</v>
      </c>
      <c r="E89">
        <v>0.76300000000000001</v>
      </c>
      <c r="F89">
        <v>0.88500000000000001</v>
      </c>
      <c r="I89">
        <v>6.1199999999999997E-2</v>
      </c>
      <c r="J89" s="3">
        <v>9.41</v>
      </c>
      <c r="K89">
        <v>10.7</v>
      </c>
      <c r="L89">
        <v>10.4</v>
      </c>
      <c r="M89" s="3">
        <v>10.4</v>
      </c>
      <c r="N89">
        <v>3.94</v>
      </c>
      <c r="O89">
        <v>8.7799999999999994</v>
      </c>
    </row>
    <row r="90" spans="2:15" x14ac:dyDescent="0.3">
      <c r="B90">
        <v>6.1899999999999997E-2</v>
      </c>
      <c r="C90">
        <v>0.55400000000000005</v>
      </c>
      <c r="D90">
        <v>0.61899999999999999</v>
      </c>
      <c r="E90">
        <v>0.70799999999999996</v>
      </c>
      <c r="F90">
        <v>0.85699999999999998</v>
      </c>
      <c r="I90">
        <v>6.1899999999999997E-2</v>
      </c>
      <c r="J90" s="3">
        <v>9.0299999999999994</v>
      </c>
      <c r="K90">
        <v>10.4</v>
      </c>
      <c r="L90">
        <v>10</v>
      </c>
      <c r="M90" s="3">
        <v>9.9499999999999993</v>
      </c>
      <c r="N90">
        <v>3.85</v>
      </c>
      <c r="O90">
        <v>8.5399999999999991</v>
      </c>
    </row>
    <row r="91" spans="2:15" x14ac:dyDescent="0.3">
      <c r="B91">
        <v>6.2600000000000003E-2</v>
      </c>
      <c r="C91">
        <v>0.51700000000000002</v>
      </c>
      <c r="D91">
        <v>0.58099999999999996</v>
      </c>
      <c r="E91">
        <v>0.67100000000000004</v>
      </c>
      <c r="F91">
        <v>0.77300000000000002</v>
      </c>
      <c r="I91">
        <v>6.2600000000000003E-2</v>
      </c>
      <c r="J91" s="3">
        <v>8.5299999999999994</v>
      </c>
      <c r="K91">
        <v>9.9600000000000009</v>
      </c>
      <c r="L91">
        <v>9.61</v>
      </c>
      <c r="M91" s="3">
        <v>9.49</v>
      </c>
      <c r="N91">
        <v>3.64</v>
      </c>
      <c r="O91">
        <v>8.0500000000000007</v>
      </c>
    </row>
    <row r="92" spans="2:15" x14ac:dyDescent="0.3">
      <c r="B92">
        <v>6.3299999999999995E-2</v>
      </c>
      <c r="C92">
        <v>0.504</v>
      </c>
      <c r="D92">
        <v>0.55400000000000005</v>
      </c>
      <c r="E92">
        <v>0.63100000000000001</v>
      </c>
      <c r="F92">
        <v>0.83799999999999997</v>
      </c>
      <c r="I92">
        <v>6.3299999999999995E-2</v>
      </c>
      <c r="J92" s="3">
        <v>8.2799999999999994</v>
      </c>
      <c r="K92">
        <v>9.5399999999999991</v>
      </c>
      <c r="L92">
        <v>9.17</v>
      </c>
      <c r="M92" s="3">
        <v>9.07</v>
      </c>
      <c r="N92">
        <v>3.47</v>
      </c>
      <c r="O92">
        <v>7.78</v>
      </c>
    </row>
    <row r="93" spans="2:15" x14ac:dyDescent="0.3">
      <c r="B93">
        <v>6.4000000000000001E-2</v>
      </c>
      <c r="C93">
        <v>0.48499999999999999</v>
      </c>
      <c r="D93">
        <v>0.53700000000000003</v>
      </c>
      <c r="E93">
        <v>0.64600000000000002</v>
      </c>
      <c r="F93">
        <v>0.755</v>
      </c>
      <c r="I93">
        <v>6.4000000000000001E-2</v>
      </c>
      <c r="J93" s="3">
        <v>7.88</v>
      </c>
      <c r="K93">
        <v>9.25</v>
      </c>
      <c r="L93">
        <v>8.73</v>
      </c>
      <c r="M93" s="3">
        <v>8.83</v>
      </c>
      <c r="N93">
        <v>3.34</v>
      </c>
      <c r="O93">
        <v>7.59</v>
      </c>
    </row>
    <row r="94" spans="2:15" x14ac:dyDescent="0.3">
      <c r="B94">
        <v>6.4600000000000005E-2</v>
      </c>
      <c r="C94">
        <v>0.45</v>
      </c>
      <c r="D94">
        <v>0.53</v>
      </c>
      <c r="E94">
        <v>0.57699999999999996</v>
      </c>
      <c r="F94">
        <v>0.77700000000000002</v>
      </c>
      <c r="I94">
        <v>6.4600000000000005E-2</v>
      </c>
      <c r="J94" s="3">
        <v>7.5</v>
      </c>
      <c r="K94">
        <v>8.64</v>
      </c>
      <c r="L94">
        <v>8.39</v>
      </c>
      <c r="M94" s="3">
        <v>8.2899999999999991</v>
      </c>
      <c r="N94">
        <v>3.18</v>
      </c>
      <c r="O94">
        <v>7.11</v>
      </c>
    </row>
    <row r="95" spans="2:15" x14ac:dyDescent="0.3">
      <c r="B95">
        <v>6.5299999999999997E-2</v>
      </c>
      <c r="C95">
        <v>0.44700000000000001</v>
      </c>
      <c r="D95">
        <v>0.502</v>
      </c>
      <c r="E95">
        <v>0.55800000000000005</v>
      </c>
      <c r="F95">
        <v>0.72299999999999998</v>
      </c>
      <c r="I95">
        <v>6.5299999999999997E-2</v>
      </c>
      <c r="J95" s="3">
        <v>7.29</v>
      </c>
      <c r="K95">
        <v>8.36</v>
      </c>
      <c r="L95">
        <v>8.11</v>
      </c>
      <c r="M95" s="3">
        <v>7.95</v>
      </c>
      <c r="N95">
        <v>3.01</v>
      </c>
      <c r="O95">
        <v>6.87</v>
      </c>
    </row>
    <row r="96" spans="2:15" x14ac:dyDescent="0.3">
      <c r="B96">
        <v>6.6000000000000003E-2</v>
      </c>
      <c r="C96">
        <v>0.41</v>
      </c>
      <c r="D96">
        <v>0.503</v>
      </c>
      <c r="E96">
        <v>0.56100000000000005</v>
      </c>
      <c r="F96">
        <v>0.65</v>
      </c>
      <c r="I96">
        <v>6.6000000000000003E-2</v>
      </c>
      <c r="J96" s="3">
        <v>6.96</v>
      </c>
      <c r="K96">
        <v>7.91</v>
      </c>
      <c r="L96">
        <v>7.71</v>
      </c>
      <c r="M96" s="3">
        <v>7.63</v>
      </c>
      <c r="N96">
        <v>2.95</v>
      </c>
      <c r="O96">
        <v>6.49</v>
      </c>
    </row>
    <row r="97" spans="2:15" x14ac:dyDescent="0.3">
      <c r="B97">
        <v>6.6699999999999995E-2</v>
      </c>
      <c r="C97">
        <v>0.41099999999999998</v>
      </c>
      <c r="D97">
        <v>0.46</v>
      </c>
      <c r="E97">
        <v>0.53400000000000003</v>
      </c>
      <c r="F97">
        <v>0.64400000000000002</v>
      </c>
      <c r="I97">
        <v>6.6699999999999995E-2</v>
      </c>
      <c r="J97" s="3">
        <v>6.55</v>
      </c>
      <c r="K97">
        <v>7.72</v>
      </c>
      <c r="L97">
        <v>7.38</v>
      </c>
      <c r="M97" s="3">
        <v>7.31</v>
      </c>
      <c r="N97">
        <v>2.84</v>
      </c>
      <c r="O97">
        <v>6.3</v>
      </c>
    </row>
    <row r="98" spans="2:15" x14ac:dyDescent="0.3">
      <c r="B98">
        <v>6.7400000000000002E-2</v>
      </c>
      <c r="C98">
        <v>0.38700000000000001</v>
      </c>
      <c r="D98">
        <v>0.42199999999999999</v>
      </c>
      <c r="E98">
        <v>0.52400000000000002</v>
      </c>
      <c r="F98">
        <v>0.624</v>
      </c>
      <c r="I98">
        <v>6.7400000000000002E-2</v>
      </c>
      <c r="J98" s="3">
        <v>6.45</v>
      </c>
      <c r="K98">
        <v>7.26</v>
      </c>
      <c r="L98">
        <v>6.94</v>
      </c>
      <c r="M98" s="3">
        <v>6.88</v>
      </c>
      <c r="N98">
        <v>2.69</v>
      </c>
      <c r="O98">
        <v>5.86</v>
      </c>
    </row>
    <row r="99" spans="2:15" x14ac:dyDescent="0.3">
      <c r="B99">
        <v>6.8099999999999994E-2</v>
      </c>
      <c r="C99">
        <v>0.36599999999999999</v>
      </c>
      <c r="D99">
        <v>0.42399999999999999</v>
      </c>
      <c r="E99">
        <v>0.49399999999999999</v>
      </c>
      <c r="F99">
        <v>0.60499999999999998</v>
      </c>
      <c r="I99">
        <v>6.8099999999999994E-2</v>
      </c>
      <c r="J99" s="3">
        <v>6.05</v>
      </c>
      <c r="K99">
        <v>6.99</v>
      </c>
      <c r="L99">
        <v>6.69</v>
      </c>
      <c r="M99" s="3">
        <v>6.67</v>
      </c>
      <c r="N99">
        <v>2.5</v>
      </c>
      <c r="O99">
        <v>5.68</v>
      </c>
    </row>
    <row r="100" spans="2:15" x14ac:dyDescent="0.3">
      <c r="B100">
        <v>6.88E-2</v>
      </c>
      <c r="C100">
        <v>0.34300000000000003</v>
      </c>
      <c r="D100">
        <v>0.41199999999999998</v>
      </c>
      <c r="E100">
        <v>0.48199999999999998</v>
      </c>
      <c r="F100">
        <v>0.55200000000000005</v>
      </c>
      <c r="I100">
        <v>6.88E-2</v>
      </c>
      <c r="J100" s="3">
        <v>5.71</v>
      </c>
      <c r="K100">
        <v>6.65</v>
      </c>
      <c r="L100">
        <v>6.29</v>
      </c>
      <c r="M100" s="3">
        <v>6.29</v>
      </c>
      <c r="N100">
        <v>2.37</v>
      </c>
      <c r="O100">
        <v>5.39</v>
      </c>
    </row>
    <row r="101" spans="2:15" x14ac:dyDescent="0.3">
      <c r="B101">
        <v>6.9500000000000006E-2</v>
      </c>
      <c r="C101">
        <v>0.30599999999999999</v>
      </c>
      <c r="D101">
        <v>0.40200000000000002</v>
      </c>
      <c r="E101">
        <v>0.45600000000000002</v>
      </c>
      <c r="F101">
        <v>0.59399999999999997</v>
      </c>
      <c r="I101">
        <v>6.9500000000000006E-2</v>
      </c>
      <c r="J101" s="3">
        <v>5.52</v>
      </c>
      <c r="K101">
        <v>6.34</v>
      </c>
      <c r="L101">
        <v>6.11</v>
      </c>
      <c r="M101" s="3">
        <v>6.05</v>
      </c>
      <c r="N101">
        <v>2.36</v>
      </c>
      <c r="O101">
        <v>5.13</v>
      </c>
    </row>
    <row r="102" spans="2:15" x14ac:dyDescent="0.3">
      <c r="B102">
        <v>7.0199999999999999E-2</v>
      </c>
      <c r="C102">
        <v>0.29899999999999999</v>
      </c>
      <c r="D102">
        <v>0.40799999999999997</v>
      </c>
      <c r="E102">
        <v>0.46800000000000003</v>
      </c>
      <c r="F102">
        <v>0.55800000000000005</v>
      </c>
      <c r="I102">
        <v>7.0199999999999999E-2</v>
      </c>
      <c r="J102" s="3">
        <v>5.2</v>
      </c>
      <c r="K102">
        <v>6</v>
      </c>
      <c r="L102">
        <v>5.85</v>
      </c>
      <c r="M102" s="3">
        <v>5.76</v>
      </c>
      <c r="N102">
        <v>2.27</v>
      </c>
      <c r="O102">
        <v>4.87</v>
      </c>
    </row>
    <row r="103" spans="2:15" x14ac:dyDescent="0.3">
      <c r="B103">
        <v>7.0800000000000002E-2</v>
      </c>
      <c r="C103">
        <v>0.29399999999999998</v>
      </c>
      <c r="D103">
        <v>0.36699999999999999</v>
      </c>
      <c r="E103">
        <v>0.42799999999999999</v>
      </c>
      <c r="F103">
        <v>0.53100000000000003</v>
      </c>
      <c r="I103">
        <v>7.0800000000000002E-2</v>
      </c>
      <c r="J103" s="3">
        <v>5.03</v>
      </c>
      <c r="K103">
        <v>5.72</v>
      </c>
      <c r="L103">
        <v>5.54</v>
      </c>
      <c r="M103" s="3">
        <v>5.52</v>
      </c>
      <c r="N103">
        <v>2.13</v>
      </c>
      <c r="O103">
        <v>4.67</v>
      </c>
    </row>
    <row r="104" spans="2:15" x14ac:dyDescent="0.3">
      <c r="B104">
        <v>7.1499999999999994E-2</v>
      </c>
      <c r="C104">
        <v>0.28599999999999998</v>
      </c>
      <c r="D104">
        <v>0.34699999999999998</v>
      </c>
      <c r="E104">
        <v>0.40400000000000003</v>
      </c>
      <c r="F104">
        <v>0.5</v>
      </c>
      <c r="I104">
        <v>7.1499999999999994E-2</v>
      </c>
      <c r="J104" s="3">
        <v>4.8</v>
      </c>
      <c r="K104">
        <v>5.55</v>
      </c>
      <c r="L104">
        <v>5.44</v>
      </c>
      <c r="M104" s="3">
        <v>5.33</v>
      </c>
      <c r="N104">
        <v>2.04</v>
      </c>
      <c r="O104">
        <v>4.55</v>
      </c>
    </row>
    <row r="105" spans="2:15" x14ac:dyDescent="0.3">
      <c r="B105">
        <v>7.22E-2</v>
      </c>
      <c r="C105">
        <v>0.28699999999999998</v>
      </c>
      <c r="D105">
        <v>0.34100000000000003</v>
      </c>
      <c r="E105">
        <v>0.39100000000000001</v>
      </c>
      <c r="F105">
        <v>0.52100000000000002</v>
      </c>
      <c r="I105">
        <v>7.22E-2</v>
      </c>
      <c r="J105" s="3">
        <v>4.5999999999999996</v>
      </c>
      <c r="K105">
        <v>5.37</v>
      </c>
      <c r="L105">
        <v>5.03</v>
      </c>
      <c r="M105" s="3">
        <v>5.01</v>
      </c>
      <c r="N105">
        <v>1.91</v>
      </c>
      <c r="O105">
        <v>4.3099999999999996</v>
      </c>
    </row>
    <row r="106" spans="2:15" x14ac:dyDescent="0.3">
      <c r="B106">
        <v>7.2900000000000006E-2</v>
      </c>
      <c r="C106">
        <v>0.27</v>
      </c>
      <c r="D106">
        <v>0.32900000000000001</v>
      </c>
      <c r="E106">
        <v>0.39</v>
      </c>
      <c r="F106">
        <v>0.45300000000000001</v>
      </c>
      <c r="I106">
        <v>7.2900000000000006E-2</v>
      </c>
      <c r="J106" s="3">
        <v>4.3600000000000003</v>
      </c>
      <c r="K106">
        <v>5.12</v>
      </c>
      <c r="L106">
        <v>4.87</v>
      </c>
      <c r="M106" s="3">
        <v>4.8899999999999997</v>
      </c>
      <c r="N106">
        <v>1.88</v>
      </c>
      <c r="O106">
        <v>4.2300000000000004</v>
      </c>
    </row>
    <row r="107" spans="2:15" x14ac:dyDescent="0.3">
      <c r="B107">
        <v>7.3599999999999999E-2</v>
      </c>
      <c r="C107">
        <v>0.26</v>
      </c>
      <c r="D107">
        <v>0.33400000000000002</v>
      </c>
      <c r="E107">
        <v>0.373</v>
      </c>
      <c r="F107">
        <v>0.46500000000000002</v>
      </c>
      <c r="I107">
        <v>7.3599999999999999E-2</v>
      </c>
      <c r="J107" s="3">
        <v>4.26</v>
      </c>
      <c r="K107">
        <v>4.88</v>
      </c>
      <c r="L107">
        <v>4.8</v>
      </c>
      <c r="M107" s="3">
        <v>4.62</v>
      </c>
      <c r="N107">
        <v>1.81</v>
      </c>
      <c r="O107">
        <v>4.01</v>
      </c>
    </row>
    <row r="108" spans="2:15" x14ac:dyDescent="0.3">
      <c r="B108">
        <v>7.4300000000000005E-2</v>
      </c>
      <c r="C108">
        <v>0.26</v>
      </c>
      <c r="D108">
        <v>0.28899999999999998</v>
      </c>
      <c r="E108">
        <v>0.34</v>
      </c>
      <c r="F108">
        <v>0.45200000000000001</v>
      </c>
      <c r="I108">
        <v>7.4300000000000005E-2</v>
      </c>
      <c r="J108" s="3">
        <v>4.1399999999999997</v>
      </c>
      <c r="K108">
        <v>4.72</v>
      </c>
      <c r="L108">
        <v>4.55</v>
      </c>
      <c r="M108" s="3">
        <v>4.58</v>
      </c>
      <c r="N108">
        <v>1.71</v>
      </c>
      <c r="O108">
        <v>3.85</v>
      </c>
    </row>
    <row r="109" spans="2:15" x14ac:dyDescent="0.3">
      <c r="B109">
        <v>7.4999999999999997E-2</v>
      </c>
      <c r="C109">
        <v>0.24099999999999999</v>
      </c>
      <c r="D109">
        <v>0.28499999999999998</v>
      </c>
      <c r="E109">
        <v>0.32500000000000001</v>
      </c>
      <c r="F109">
        <v>0.438</v>
      </c>
      <c r="I109">
        <v>7.4999999999999997E-2</v>
      </c>
      <c r="J109" s="3">
        <v>4</v>
      </c>
      <c r="K109">
        <v>4.54</v>
      </c>
      <c r="L109">
        <v>4.29</v>
      </c>
      <c r="M109" s="3">
        <v>4.42</v>
      </c>
      <c r="N109">
        <v>1.64</v>
      </c>
      <c r="O109">
        <v>3.67</v>
      </c>
    </row>
    <row r="110" spans="2:15" x14ac:dyDescent="0.3">
      <c r="B110">
        <v>7.5700000000000003E-2</v>
      </c>
      <c r="C110">
        <v>0.22900000000000001</v>
      </c>
      <c r="D110">
        <v>0.3</v>
      </c>
      <c r="E110">
        <v>0.34</v>
      </c>
      <c r="F110">
        <v>0.43</v>
      </c>
      <c r="I110">
        <v>7.5700000000000003E-2</v>
      </c>
      <c r="J110" s="3">
        <v>3.83</v>
      </c>
      <c r="K110">
        <v>4.46</v>
      </c>
      <c r="L110">
        <v>4.34</v>
      </c>
      <c r="M110" s="3">
        <v>4.21</v>
      </c>
      <c r="N110">
        <v>1.59</v>
      </c>
      <c r="O110">
        <v>3.6</v>
      </c>
    </row>
    <row r="111" spans="2:15" x14ac:dyDescent="0.3">
      <c r="B111">
        <v>7.6300000000000007E-2</v>
      </c>
      <c r="C111">
        <v>0.23</v>
      </c>
      <c r="D111">
        <v>0.29499999999999998</v>
      </c>
      <c r="E111">
        <v>0.32600000000000001</v>
      </c>
      <c r="F111">
        <v>0.42199999999999999</v>
      </c>
      <c r="I111">
        <v>7.6300000000000007E-2</v>
      </c>
      <c r="J111" s="3">
        <v>3.69</v>
      </c>
      <c r="K111">
        <v>4.25</v>
      </c>
      <c r="L111">
        <v>4.2300000000000004</v>
      </c>
      <c r="M111" s="3">
        <v>4.1100000000000003</v>
      </c>
      <c r="N111">
        <v>1.56</v>
      </c>
      <c r="O111">
        <v>3.49</v>
      </c>
    </row>
    <row r="112" spans="2:15" x14ac:dyDescent="0.3">
      <c r="B112">
        <v>7.6999999999999999E-2</v>
      </c>
      <c r="C112">
        <v>0.223</v>
      </c>
      <c r="D112">
        <v>0.27100000000000002</v>
      </c>
      <c r="E112">
        <v>0.31</v>
      </c>
      <c r="F112">
        <v>0.39900000000000002</v>
      </c>
      <c r="I112">
        <v>7.6999999999999999E-2</v>
      </c>
      <c r="J112" s="3">
        <v>3.56</v>
      </c>
      <c r="K112">
        <v>4.17</v>
      </c>
      <c r="L112">
        <v>3.95</v>
      </c>
      <c r="M112" s="3">
        <v>3.9</v>
      </c>
      <c r="N112">
        <v>1.51</v>
      </c>
      <c r="O112">
        <v>3.3</v>
      </c>
    </row>
    <row r="113" spans="2:15" x14ac:dyDescent="0.3">
      <c r="B113">
        <v>7.7700000000000005E-2</v>
      </c>
      <c r="C113">
        <v>0.19700000000000001</v>
      </c>
      <c r="D113">
        <v>0.25800000000000001</v>
      </c>
      <c r="E113">
        <v>0.316</v>
      </c>
      <c r="F113">
        <v>0.38800000000000001</v>
      </c>
      <c r="I113">
        <v>7.7700000000000005E-2</v>
      </c>
      <c r="J113" s="3">
        <v>3.4</v>
      </c>
      <c r="K113">
        <v>4.0199999999999996</v>
      </c>
      <c r="L113">
        <v>3.8</v>
      </c>
      <c r="M113" s="3">
        <v>3.84</v>
      </c>
      <c r="N113">
        <v>1.44</v>
      </c>
      <c r="O113">
        <v>3.25</v>
      </c>
    </row>
    <row r="114" spans="2:15" x14ac:dyDescent="0.3">
      <c r="B114">
        <v>7.8399999999999997E-2</v>
      </c>
      <c r="C114">
        <v>0.217</v>
      </c>
      <c r="D114">
        <v>0.246</v>
      </c>
      <c r="E114">
        <v>0.29199999999999998</v>
      </c>
      <c r="F114">
        <v>0.34599999999999997</v>
      </c>
      <c r="I114">
        <v>7.8399999999999997E-2</v>
      </c>
      <c r="J114" s="3">
        <v>3.35</v>
      </c>
      <c r="K114">
        <v>3.93</v>
      </c>
      <c r="L114">
        <v>3.7</v>
      </c>
      <c r="M114" s="3">
        <v>3.75</v>
      </c>
      <c r="N114">
        <v>1.41</v>
      </c>
      <c r="O114">
        <v>3.17</v>
      </c>
    </row>
    <row r="115" spans="2:15" x14ac:dyDescent="0.3">
      <c r="B115">
        <v>7.9100000000000004E-2</v>
      </c>
      <c r="C115">
        <v>0.191</v>
      </c>
      <c r="D115">
        <v>0.24199999999999999</v>
      </c>
      <c r="E115">
        <v>0.27200000000000002</v>
      </c>
      <c r="F115">
        <v>0.36899999999999999</v>
      </c>
      <c r="I115">
        <v>7.9100000000000004E-2</v>
      </c>
      <c r="J115" s="3">
        <v>3.28</v>
      </c>
      <c r="K115">
        <v>3.85</v>
      </c>
      <c r="L115">
        <v>3.62</v>
      </c>
      <c r="M115" s="3">
        <v>3.63</v>
      </c>
      <c r="N115">
        <v>1.36</v>
      </c>
      <c r="O115">
        <v>3.1</v>
      </c>
    </row>
    <row r="116" spans="2:15" x14ac:dyDescent="0.3">
      <c r="B116">
        <v>7.9799999999999996E-2</v>
      </c>
      <c r="C116">
        <v>0.19600000000000001</v>
      </c>
      <c r="D116">
        <v>0.24099999999999999</v>
      </c>
      <c r="E116">
        <v>0.28699999999999998</v>
      </c>
      <c r="F116">
        <v>0.35699999999999998</v>
      </c>
      <c r="I116">
        <v>7.9799999999999996E-2</v>
      </c>
      <c r="J116" s="3">
        <v>3.17</v>
      </c>
      <c r="K116">
        <v>3.69</v>
      </c>
      <c r="L116">
        <v>3.52</v>
      </c>
      <c r="M116" s="3">
        <v>3.52</v>
      </c>
      <c r="N116">
        <v>1.28</v>
      </c>
      <c r="O116">
        <v>3.01</v>
      </c>
    </row>
    <row r="117" spans="2:15" x14ac:dyDescent="0.3">
      <c r="B117">
        <v>8.0500000000000002E-2</v>
      </c>
      <c r="C117">
        <v>0.183</v>
      </c>
      <c r="D117">
        <v>0.23899999999999999</v>
      </c>
      <c r="E117">
        <v>0.27500000000000002</v>
      </c>
      <c r="F117">
        <v>0.32200000000000001</v>
      </c>
      <c r="I117">
        <v>8.0500000000000002E-2</v>
      </c>
      <c r="J117" s="3">
        <v>3.06</v>
      </c>
      <c r="K117">
        <v>3.58</v>
      </c>
      <c r="L117">
        <v>3.37</v>
      </c>
      <c r="M117" s="3">
        <v>3.45</v>
      </c>
      <c r="N117">
        <v>1.29</v>
      </c>
      <c r="O117">
        <v>2.86</v>
      </c>
    </row>
    <row r="118" spans="2:15" x14ac:dyDescent="0.3">
      <c r="B118">
        <v>8.1199999999999994E-2</v>
      </c>
      <c r="C118">
        <v>0.19</v>
      </c>
      <c r="D118">
        <v>0.20799999999999999</v>
      </c>
      <c r="E118">
        <v>0.26200000000000001</v>
      </c>
      <c r="F118">
        <v>0.316</v>
      </c>
      <c r="I118">
        <v>8.1199999999999994E-2</v>
      </c>
      <c r="J118" s="3">
        <v>3.01</v>
      </c>
      <c r="K118">
        <v>3.44</v>
      </c>
      <c r="L118">
        <v>3.37</v>
      </c>
      <c r="M118" s="3">
        <v>3.33</v>
      </c>
      <c r="N118">
        <v>1.25</v>
      </c>
      <c r="O118">
        <v>2.83</v>
      </c>
    </row>
    <row r="119" spans="2:15" x14ac:dyDescent="0.3">
      <c r="B119">
        <v>8.1799999999999998E-2</v>
      </c>
      <c r="C119">
        <v>0.185</v>
      </c>
      <c r="D119">
        <v>0.219</v>
      </c>
      <c r="E119">
        <v>0.27</v>
      </c>
      <c r="F119">
        <v>0.31</v>
      </c>
      <c r="I119">
        <v>8.1799999999999998E-2</v>
      </c>
      <c r="J119" s="3">
        <v>2.89</v>
      </c>
      <c r="K119">
        <v>3.37</v>
      </c>
      <c r="L119">
        <v>3.2</v>
      </c>
      <c r="M119" s="3">
        <v>3.21</v>
      </c>
      <c r="N119">
        <v>1.19</v>
      </c>
      <c r="O119">
        <v>2.72</v>
      </c>
    </row>
    <row r="120" spans="2:15" x14ac:dyDescent="0.3">
      <c r="B120">
        <v>8.2500000000000004E-2</v>
      </c>
      <c r="C120">
        <v>0.17100000000000001</v>
      </c>
      <c r="D120">
        <v>0.21199999999999999</v>
      </c>
      <c r="E120">
        <v>0.248</v>
      </c>
      <c r="F120">
        <v>0.31900000000000001</v>
      </c>
      <c r="I120">
        <v>8.2500000000000004E-2</v>
      </c>
      <c r="J120" s="3">
        <v>2.76</v>
      </c>
      <c r="K120">
        <v>3.24</v>
      </c>
      <c r="L120">
        <v>3.08</v>
      </c>
      <c r="M120" s="3">
        <v>3.01</v>
      </c>
      <c r="N120">
        <v>1.1399999999999999</v>
      </c>
      <c r="O120">
        <v>2.58</v>
      </c>
    </row>
    <row r="121" spans="2:15" x14ac:dyDescent="0.3">
      <c r="B121">
        <v>8.3199999999999996E-2</v>
      </c>
      <c r="C121">
        <v>0.16400000000000001</v>
      </c>
      <c r="D121">
        <v>0.20899999999999999</v>
      </c>
      <c r="E121">
        <v>0.245</v>
      </c>
      <c r="F121">
        <v>0.29199999999999998</v>
      </c>
      <c r="I121">
        <v>8.3199999999999996E-2</v>
      </c>
      <c r="J121" s="3">
        <v>2.7</v>
      </c>
      <c r="K121">
        <v>3.24</v>
      </c>
      <c r="L121">
        <v>3.09</v>
      </c>
      <c r="M121" s="3">
        <v>3.03</v>
      </c>
      <c r="N121">
        <v>1.1599999999999999</v>
      </c>
      <c r="O121">
        <v>2.57</v>
      </c>
    </row>
    <row r="122" spans="2:15" x14ac:dyDescent="0.3">
      <c r="B122">
        <v>8.3900000000000002E-2</v>
      </c>
      <c r="C122">
        <v>0.16</v>
      </c>
      <c r="D122">
        <v>0.17799999999999999</v>
      </c>
      <c r="E122">
        <v>0.23699999999999999</v>
      </c>
      <c r="F122">
        <v>0.27400000000000002</v>
      </c>
      <c r="I122">
        <v>8.3900000000000002E-2</v>
      </c>
      <c r="J122" s="3">
        <v>2.63</v>
      </c>
      <c r="K122">
        <v>3.04</v>
      </c>
      <c r="L122">
        <v>2.91</v>
      </c>
      <c r="M122" s="3">
        <v>2.95</v>
      </c>
      <c r="N122">
        <v>1.1100000000000001</v>
      </c>
      <c r="O122">
        <v>2.5</v>
      </c>
    </row>
    <row r="123" spans="2:15" x14ac:dyDescent="0.3">
      <c r="B123">
        <v>8.4599999999999995E-2</v>
      </c>
      <c r="C123">
        <v>0.159</v>
      </c>
      <c r="D123">
        <v>0.187</v>
      </c>
      <c r="E123">
        <v>0.23699999999999999</v>
      </c>
      <c r="F123">
        <v>0.25700000000000001</v>
      </c>
      <c r="I123">
        <v>8.4599999999999995E-2</v>
      </c>
      <c r="J123" s="3">
        <v>2.64</v>
      </c>
      <c r="K123">
        <v>3</v>
      </c>
      <c r="L123">
        <v>2.89</v>
      </c>
      <c r="M123" s="3">
        <v>2.85</v>
      </c>
      <c r="N123">
        <v>1.0900000000000001</v>
      </c>
      <c r="O123">
        <v>2.42</v>
      </c>
    </row>
    <row r="124" spans="2:15" x14ac:dyDescent="0.3">
      <c r="B124">
        <v>8.5300000000000001E-2</v>
      </c>
      <c r="C124">
        <v>0.16500000000000001</v>
      </c>
      <c r="D124">
        <v>0.17899999999999999</v>
      </c>
      <c r="E124">
        <v>0.20399999999999999</v>
      </c>
      <c r="F124">
        <v>0.25900000000000001</v>
      </c>
      <c r="I124">
        <v>8.5300000000000001E-2</v>
      </c>
      <c r="J124" s="3">
        <v>2.54</v>
      </c>
      <c r="K124">
        <v>3.02</v>
      </c>
      <c r="L124">
        <v>2.87</v>
      </c>
      <c r="M124" s="3">
        <v>2.79</v>
      </c>
      <c r="N124">
        <v>1.08</v>
      </c>
      <c r="O124">
        <v>2.37</v>
      </c>
    </row>
    <row r="125" spans="2:15" x14ac:dyDescent="0.3">
      <c r="B125">
        <v>8.5999999999999993E-2</v>
      </c>
      <c r="C125">
        <v>0.14799999999999999</v>
      </c>
      <c r="D125">
        <v>0.17499999999999999</v>
      </c>
      <c r="E125">
        <v>0.21199999999999999</v>
      </c>
      <c r="F125">
        <v>0.255</v>
      </c>
      <c r="I125">
        <v>8.5999999999999993E-2</v>
      </c>
      <c r="J125" s="3">
        <v>2.42</v>
      </c>
      <c r="K125">
        <v>2.79</v>
      </c>
      <c r="L125">
        <v>2.71</v>
      </c>
      <c r="M125" s="3">
        <v>2.66</v>
      </c>
      <c r="N125">
        <v>1.03</v>
      </c>
      <c r="O125">
        <v>2.29</v>
      </c>
    </row>
    <row r="126" spans="2:15" x14ac:dyDescent="0.3">
      <c r="B126">
        <v>8.6699999999999999E-2</v>
      </c>
      <c r="C126">
        <v>0.13700000000000001</v>
      </c>
      <c r="D126">
        <v>0.16500000000000001</v>
      </c>
      <c r="E126">
        <v>0.192</v>
      </c>
      <c r="F126">
        <v>0.246</v>
      </c>
      <c r="I126">
        <v>8.6699999999999999E-2</v>
      </c>
      <c r="J126" s="3">
        <v>2.39</v>
      </c>
      <c r="K126">
        <v>2.76</v>
      </c>
      <c r="L126">
        <v>2.6</v>
      </c>
      <c r="M126" s="3">
        <v>2.64</v>
      </c>
      <c r="N126">
        <v>0.98</v>
      </c>
      <c r="O126">
        <v>2.19</v>
      </c>
    </row>
    <row r="127" spans="2:15" x14ac:dyDescent="0.3">
      <c r="B127">
        <v>8.7400000000000005E-2</v>
      </c>
      <c r="C127">
        <v>0.13200000000000001</v>
      </c>
      <c r="D127">
        <v>0.16700000000000001</v>
      </c>
      <c r="E127">
        <v>0.20200000000000001</v>
      </c>
      <c r="F127">
        <v>0.23200000000000001</v>
      </c>
      <c r="I127">
        <v>8.7400000000000005E-2</v>
      </c>
      <c r="J127" s="3">
        <v>2.36</v>
      </c>
      <c r="K127">
        <v>2.73</v>
      </c>
      <c r="L127">
        <v>2.59</v>
      </c>
      <c r="M127" s="3">
        <v>2.65</v>
      </c>
      <c r="N127">
        <v>0.95399999999999996</v>
      </c>
      <c r="O127">
        <v>2.17</v>
      </c>
    </row>
    <row r="128" spans="2:15" x14ac:dyDescent="0.3">
      <c r="B128">
        <v>8.7999999999999995E-2</v>
      </c>
      <c r="C128">
        <v>0.13200000000000001</v>
      </c>
      <c r="D128">
        <v>0.158</v>
      </c>
      <c r="E128">
        <v>0.191</v>
      </c>
      <c r="F128">
        <v>0.23</v>
      </c>
      <c r="I128">
        <v>8.7999999999999995E-2</v>
      </c>
      <c r="J128" s="3">
        <v>2.23</v>
      </c>
      <c r="K128">
        <v>2.63</v>
      </c>
      <c r="L128">
        <v>2.4500000000000002</v>
      </c>
      <c r="M128" s="3">
        <v>2.44</v>
      </c>
      <c r="N128">
        <v>0.94199999999999995</v>
      </c>
      <c r="O128">
        <v>2.11</v>
      </c>
    </row>
    <row r="129" spans="2:15" x14ac:dyDescent="0.3">
      <c r="B129">
        <v>8.8700000000000001E-2</v>
      </c>
      <c r="C129">
        <v>0.122</v>
      </c>
      <c r="D129">
        <v>0.156</v>
      </c>
      <c r="E129">
        <v>0.17499999999999999</v>
      </c>
      <c r="F129">
        <v>0.24099999999999999</v>
      </c>
      <c r="I129">
        <v>8.8700000000000001E-2</v>
      </c>
      <c r="J129" s="3">
        <v>2.15</v>
      </c>
      <c r="K129">
        <v>2.5099999999999998</v>
      </c>
      <c r="L129">
        <v>2.34</v>
      </c>
      <c r="M129" s="3">
        <v>2.36</v>
      </c>
      <c r="N129">
        <v>0.90800000000000003</v>
      </c>
      <c r="O129">
        <v>2.0499999999999998</v>
      </c>
    </row>
    <row r="130" spans="2:15" x14ac:dyDescent="0.3">
      <c r="B130">
        <v>8.9399999999999993E-2</v>
      </c>
      <c r="C130">
        <v>0.13700000000000001</v>
      </c>
      <c r="D130">
        <v>0.14799999999999999</v>
      </c>
      <c r="E130">
        <v>0.17699999999999999</v>
      </c>
      <c r="F130">
        <v>0.19900000000000001</v>
      </c>
      <c r="I130">
        <v>8.9399999999999993E-2</v>
      </c>
      <c r="J130" s="3">
        <v>2.12</v>
      </c>
      <c r="K130">
        <v>2.4900000000000002</v>
      </c>
      <c r="L130">
        <v>2.38</v>
      </c>
      <c r="M130" s="3">
        <v>2.34</v>
      </c>
      <c r="N130">
        <v>0.89600000000000002</v>
      </c>
      <c r="O130">
        <v>2.0299999999999998</v>
      </c>
    </row>
    <row r="131" spans="2:15" x14ac:dyDescent="0.3">
      <c r="B131">
        <v>9.01E-2</v>
      </c>
      <c r="C131">
        <v>0.11700000000000001</v>
      </c>
      <c r="D131">
        <v>0.157</v>
      </c>
      <c r="E131">
        <v>0.18099999999999999</v>
      </c>
      <c r="F131">
        <v>0.218</v>
      </c>
      <c r="I131">
        <v>9.01E-2</v>
      </c>
      <c r="J131" s="3">
        <v>2.02</v>
      </c>
      <c r="K131">
        <v>2.39</v>
      </c>
      <c r="L131">
        <v>2.2999999999999998</v>
      </c>
      <c r="M131" s="3">
        <v>2.2799999999999998</v>
      </c>
      <c r="N131">
        <v>0.83399999999999996</v>
      </c>
      <c r="O131">
        <v>1.93</v>
      </c>
    </row>
    <row r="132" spans="2:15" x14ac:dyDescent="0.3">
      <c r="B132">
        <v>9.0800000000000006E-2</v>
      </c>
      <c r="C132">
        <v>0.113</v>
      </c>
      <c r="D132">
        <v>0.13900000000000001</v>
      </c>
      <c r="E132">
        <v>0.17100000000000001</v>
      </c>
      <c r="F132">
        <v>0.21099999999999999</v>
      </c>
      <c r="I132">
        <v>9.0800000000000006E-2</v>
      </c>
      <c r="J132" s="3">
        <v>1.94</v>
      </c>
      <c r="K132">
        <v>2.29</v>
      </c>
      <c r="L132">
        <v>2.23</v>
      </c>
      <c r="M132" s="3">
        <v>2.19</v>
      </c>
      <c r="N132">
        <v>0.82399999999999995</v>
      </c>
      <c r="O132">
        <v>1.9</v>
      </c>
    </row>
    <row r="133" spans="2:15" x14ac:dyDescent="0.3">
      <c r="B133">
        <v>9.1499999999999998E-2</v>
      </c>
      <c r="C133">
        <v>0.113</v>
      </c>
      <c r="D133">
        <v>0.13400000000000001</v>
      </c>
      <c r="E133">
        <v>0.17</v>
      </c>
      <c r="F133">
        <v>0.21299999999999999</v>
      </c>
      <c r="I133">
        <v>9.1499999999999998E-2</v>
      </c>
      <c r="J133" s="3">
        <v>1.98</v>
      </c>
      <c r="K133">
        <v>2.29</v>
      </c>
      <c r="L133">
        <v>2.2599999999999998</v>
      </c>
      <c r="M133" s="3">
        <v>2.1800000000000002</v>
      </c>
      <c r="N133">
        <v>0.81699999999999995</v>
      </c>
      <c r="O133">
        <v>1.85</v>
      </c>
    </row>
    <row r="134" spans="2:15" x14ac:dyDescent="0.3">
      <c r="B134">
        <v>9.2200000000000004E-2</v>
      </c>
      <c r="C134">
        <v>0.111</v>
      </c>
      <c r="D134">
        <v>0.14399999999999999</v>
      </c>
      <c r="E134">
        <v>0.153</v>
      </c>
      <c r="F134">
        <v>0.182</v>
      </c>
      <c r="I134">
        <v>9.2200000000000004E-2</v>
      </c>
      <c r="J134" s="3">
        <v>1.87</v>
      </c>
      <c r="K134">
        <v>2.1800000000000002</v>
      </c>
      <c r="L134">
        <v>2.12</v>
      </c>
      <c r="M134" s="3">
        <v>2.0499999999999998</v>
      </c>
      <c r="N134">
        <v>0.77400000000000002</v>
      </c>
      <c r="O134">
        <v>1.74</v>
      </c>
    </row>
    <row r="135" spans="2:15" x14ac:dyDescent="0.3">
      <c r="B135">
        <v>9.2899999999999996E-2</v>
      </c>
      <c r="C135">
        <v>0.11899999999999999</v>
      </c>
      <c r="D135">
        <v>0.13700000000000001</v>
      </c>
      <c r="E135">
        <v>0.14299999999999999</v>
      </c>
      <c r="F135">
        <v>0.188</v>
      </c>
      <c r="I135">
        <v>9.2899999999999996E-2</v>
      </c>
      <c r="J135" s="3">
        <v>1.84</v>
      </c>
      <c r="K135">
        <v>2.16</v>
      </c>
      <c r="L135">
        <v>2.0299999999999998</v>
      </c>
      <c r="M135" s="3">
        <v>1.98</v>
      </c>
      <c r="N135">
        <v>0.749</v>
      </c>
      <c r="O135">
        <v>1.7</v>
      </c>
    </row>
    <row r="136" spans="2:15" x14ac:dyDescent="0.3">
      <c r="B136">
        <v>9.35E-2</v>
      </c>
      <c r="C136">
        <v>0.106</v>
      </c>
      <c r="D136">
        <v>0.13800000000000001</v>
      </c>
      <c r="E136">
        <v>0.14599999999999999</v>
      </c>
      <c r="F136">
        <v>0.20200000000000001</v>
      </c>
      <c r="I136">
        <v>9.35E-2</v>
      </c>
      <c r="J136" s="3">
        <v>1.72</v>
      </c>
      <c r="K136">
        <v>2.08</v>
      </c>
      <c r="L136">
        <v>1.96</v>
      </c>
      <c r="M136" s="3">
        <v>1.96</v>
      </c>
      <c r="N136">
        <v>0.749</v>
      </c>
      <c r="O136">
        <v>1.67</v>
      </c>
    </row>
    <row r="137" spans="2:15" x14ac:dyDescent="0.3">
      <c r="B137">
        <v>9.4200000000000006E-2</v>
      </c>
      <c r="C137">
        <v>0.104</v>
      </c>
      <c r="D137">
        <v>0.13500000000000001</v>
      </c>
      <c r="E137">
        <v>0.152</v>
      </c>
      <c r="F137">
        <v>0.19500000000000001</v>
      </c>
      <c r="I137">
        <v>9.4200000000000006E-2</v>
      </c>
      <c r="J137" s="3">
        <v>1.8</v>
      </c>
      <c r="K137">
        <v>1.98</v>
      </c>
      <c r="L137">
        <v>1.91</v>
      </c>
      <c r="M137" s="3">
        <v>1.85</v>
      </c>
      <c r="N137">
        <v>0.71899999999999997</v>
      </c>
      <c r="O137">
        <v>1.64</v>
      </c>
    </row>
    <row r="138" spans="2:15" x14ac:dyDescent="0.3">
      <c r="B138">
        <v>9.4899999999999998E-2</v>
      </c>
      <c r="C138">
        <v>0.106</v>
      </c>
      <c r="D138">
        <v>0.114</v>
      </c>
      <c r="E138">
        <v>0.13600000000000001</v>
      </c>
      <c r="F138">
        <v>0.17</v>
      </c>
      <c r="I138">
        <v>9.4899999999999998E-2</v>
      </c>
      <c r="J138" s="3">
        <v>1.62</v>
      </c>
      <c r="K138">
        <v>1.89</v>
      </c>
      <c r="L138">
        <v>1.83</v>
      </c>
      <c r="M138" s="3">
        <v>1.82</v>
      </c>
      <c r="N138">
        <v>0.67300000000000004</v>
      </c>
      <c r="O138">
        <v>1.6</v>
      </c>
    </row>
    <row r="139" spans="2:15" x14ac:dyDescent="0.3">
      <c r="B139">
        <v>9.5600000000000004E-2</v>
      </c>
      <c r="C139">
        <v>9.2999999999999999E-2</v>
      </c>
      <c r="D139">
        <v>0.113</v>
      </c>
      <c r="E139">
        <v>0.14099999999999999</v>
      </c>
      <c r="F139">
        <v>0.16900000000000001</v>
      </c>
      <c r="I139">
        <v>9.5600000000000004E-2</v>
      </c>
      <c r="J139" s="3">
        <v>1.61</v>
      </c>
      <c r="K139">
        <v>1.9</v>
      </c>
      <c r="L139">
        <v>1.83</v>
      </c>
      <c r="M139" s="3">
        <v>1.8</v>
      </c>
      <c r="N139">
        <v>0.67400000000000004</v>
      </c>
      <c r="O139">
        <v>1.53</v>
      </c>
    </row>
    <row r="140" spans="2:15" x14ac:dyDescent="0.3">
      <c r="B140">
        <v>9.6299999999999997E-2</v>
      </c>
      <c r="C140">
        <v>9.3899999999999997E-2</v>
      </c>
      <c r="D140">
        <v>0.109</v>
      </c>
      <c r="E140">
        <v>0.13900000000000001</v>
      </c>
      <c r="F140">
        <v>0.157</v>
      </c>
      <c r="I140">
        <v>9.6299999999999997E-2</v>
      </c>
      <c r="J140" s="3">
        <v>1.56</v>
      </c>
      <c r="K140">
        <v>1.93</v>
      </c>
      <c r="L140">
        <v>1.74</v>
      </c>
      <c r="M140" s="3">
        <v>1.78</v>
      </c>
      <c r="N140">
        <v>0.67200000000000004</v>
      </c>
      <c r="O140">
        <v>1.46</v>
      </c>
    </row>
    <row r="141" spans="2:15" x14ac:dyDescent="0.3">
      <c r="B141">
        <v>9.7000000000000003E-2</v>
      </c>
      <c r="C141">
        <v>8.9599999999999999E-2</v>
      </c>
      <c r="D141">
        <v>0.114</v>
      </c>
      <c r="E141">
        <v>0.121</v>
      </c>
      <c r="F141">
        <v>0.14599999999999999</v>
      </c>
      <c r="I141">
        <v>9.7000000000000003E-2</v>
      </c>
      <c r="J141" s="3">
        <v>1.53</v>
      </c>
      <c r="K141">
        <v>1.75</v>
      </c>
      <c r="L141">
        <v>1.71</v>
      </c>
      <c r="M141" s="3">
        <v>1.65</v>
      </c>
      <c r="N141">
        <v>0.623</v>
      </c>
      <c r="O141">
        <v>1.41</v>
      </c>
    </row>
    <row r="142" spans="2:15" x14ac:dyDescent="0.3">
      <c r="B142">
        <v>9.7699999999999995E-2</v>
      </c>
      <c r="C142">
        <v>8.7999999999999995E-2</v>
      </c>
      <c r="D142">
        <v>0.106</v>
      </c>
      <c r="E142">
        <v>0.128</v>
      </c>
      <c r="F142">
        <v>0.151</v>
      </c>
      <c r="I142">
        <v>9.7699999999999995E-2</v>
      </c>
      <c r="J142" s="3">
        <v>1.51</v>
      </c>
      <c r="K142">
        <v>1.74</v>
      </c>
      <c r="L142">
        <v>1.65</v>
      </c>
      <c r="M142" s="3">
        <v>1.66</v>
      </c>
      <c r="N142">
        <v>0.63600000000000001</v>
      </c>
      <c r="O142">
        <v>1.39</v>
      </c>
    </row>
    <row r="143" spans="2:15" x14ac:dyDescent="0.3">
      <c r="B143">
        <v>9.8400000000000001E-2</v>
      </c>
      <c r="C143">
        <v>8.7499999999999994E-2</v>
      </c>
      <c r="D143">
        <v>0.12</v>
      </c>
      <c r="E143">
        <v>0.129</v>
      </c>
      <c r="F143">
        <v>0.151</v>
      </c>
      <c r="I143">
        <v>9.8400000000000001E-2</v>
      </c>
      <c r="J143" s="3">
        <v>1.44</v>
      </c>
      <c r="K143">
        <v>1.69</v>
      </c>
      <c r="L143">
        <v>1.63</v>
      </c>
      <c r="M143" s="3">
        <v>1.56</v>
      </c>
      <c r="N143">
        <v>0.59499999999999997</v>
      </c>
      <c r="O143">
        <v>1.31</v>
      </c>
    </row>
    <row r="144" spans="2:15" x14ac:dyDescent="0.3">
      <c r="B144">
        <v>9.9099999999999994E-2</v>
      </c>
      <c r="C144">
        <v>8.2299999999999998E-2</v>
      </c>
      <c r="D144">
        <v>0.111</v>
      </c>
      <c r="E144">
        <v>0.123</v>
      </c>
      <c r="F144">
        <v>0.14799999999999999</v>
      </c>
      <c r="I144">
        <v>9.9099999999999994E-2</v>
      </c>
      <c r="J144" s="3">
        <v>1.37</v>
      </c>
      <c r="K144">
        <v>1.6</v>
      </c>
      <c r="L144">
        <v>1.57</v>
      </c>
      <c r="M144" s="3">
        <v>1.52</v>
      </c>
      <c r="N144">
        <v>0.56100000000000005</v>
      </c>
      <c r="O144">
        <v>1.33</v>
      </c>
    </row>
    <row r="145" spans="2:15" x14ac:dyDescent="0.3">
      <c r="B145">
        <v>9.9699999999999997E-2</v>
      </c>
      <c r="C145">
        <v>8.3900000000000002E-2</v>
      </c>
      <c r="D145">
        <v>0.105</v>
      </c>
      <c r="E145">
        <v>0.11799999999999999</v>
      </c>
      <c r="F145">
        <v>0.151</v>
      </c>
      <c r="I145">
        <v>9.9699999999999997E-2</v>
      </c>
      <c r="J145" s="3">
        <v>1.33</v>
      </c>
      <c r="K145">
        <v>1.63</v>
      </c>
      <c r="L145">
        <v>1.56</v>
      </c>
      <c r="M145" s="3">
        <v>1.49</v>
      </c>
      <c r="N145">
        <v>0.57099999999999995</v>
      </c>
      <c r="O145">
        <v>1.27</v>
      </c>
    </row>
    <row r="146" spans="2:15" x14ac:dyDescent="0.3">
      <c r="B146">
        <v>0.1</v>
      </c>
      <c r="C146">
        <v>7.9000000000000001E-2</v>
      </c>
      <c r="D146">
        <v>9.8900000000000002E-2</v>
      </c>
      <c r="E146">
        <v>0.108</v>
      </c>
      <c r="F146">
        <v>0.14199999999999999</v>
      </c>
      <c r="I146">
        <v>0.1</v>
      </c>
      <c r="J146" s="3">
        <v>1.33</v>
      </c>
      <c r="K146">
        <v>1.53</v>
      </c>
      <c r="L146">
        <v>1.45</v>
      </c>
      <c r="M146" s="3">
        <v>1.45</v>
      </c>
      <c r="N146">
        <v>0.56000000000000005</v>
      </c>
      <c r="O146">
        <v>1.25</v>
      </c>
    </row>
    <row r="147" spans="2:15" x14ac:dyDescent="0.3">
      <c r="B147">
        <v>0.10199999999999999</v>
      </c>
      <c r="C147">
        <v>7.8899999999999998E-2</v>
      </c>
      <c r="D147">
        <v>9.6000000000000002E-2</v>
      </c>
      <c r="E147">
        <v>0.106</v>
      </c>
      <c r="F147">
        <v>0.13100000000000001</v>
      </c>
      <c r="I147">
        <v>0.10199999999999999</v>
      </c>
      <c r="J147" s="3">
        <v>1.29</v>
      </c>
      <c r="K147">
        <v>1.43</v>
      </c>
      <c r="L147">
        <v>1.41</v>
      </c>
      <c r="M147" s="3">
        <v>1.37</v>
      </c>
      <c r="N147">
        <v>0.53</v>
      </c>
      <c r="O147">
        <v>1.18</v>
      </c>
    </row>
    <row r="148" spans="2:15" x14ac:dyDescent="0.3">
      <c r="B148">
        <v>0.10299999999999999</v>
      </c>
      <c r="C148">
        <v>7.3099999999999998E-2</v>
      </c>
      <c r="D148">
        <v>9.0899999999999995E-2</v>
      </c>
      <c r="E148">
        <v>0.104</v>
      </c>
      <c r="F148">
        <v>0.126</v>
      </c>
      <c r="I148">
        <v>0.10299999999999999</v>
      </c>
      <c r="J148" s="3">
        <v>1.19</v>
      </c>
      <c r="K148">
        <v>1.33</v>
      </c>
      <c r="L148">
        <v>1.31</v>
      </c>
      <c r="M148" s="3">
        <v>1.23</v>
      </c>
      <c r="N148">
        <v>0.49299999999999999</v>
      </c>
      <c r="O148">
        <v>1.07</v>
      </c>
    </row>
    <row r="149" spans="2:15" x14ac:dyDescent="0.3">
      <c r="B149">
        <v>0.105</v>
      </c>
      <c r="C149">
        <v>6.5699999999999995E-2</v>
      </c>
      <c r="D149">
        <v>8.2500000000000004E-2</v>
      </c>
      <c r="E149">
        <v>9.3299999999999994E-2</v>
      </c>
      <c r="F149">
        <v>0.124</v>
      </c>
      <c r="I149">
        <v>0.105</v>
      </c>
      <c r="J149" s="3">
        <v>1.1599999999999999</v>
      </c>
      <c r="K149">
        <v>1.28</v>
      </c>
      <c r="L149">
        <v>1.29</v>
      </c>
      <c r="M149" s="3">
        <v>1.23</v>
      </c>
      <c r="N149">
        <v>0.47199999999999998</v>
      </c>
      <c r="O149">
        <v>1.05</v>
      </c>
    </row>
    <row r="150" spans="2:15" x14ac:dyDescent="0.3">
      <c r="B150">
        <v>0.106</v>
      </c>
      <c r="C150">
        <v>6.4500000000000002E-2</v>
      </c>
      <c r="D150">
        <v>7.6399999999999996E-2</v>
      </c>
      <c r="E150">
        <v>9.1399999999999995E-2</v>
      </c>
      <c r="F150">
        <v>0.111</v>
      </c>
      <c r="I150">
        <v>0.106</v>
      </c>
      <c r="J150" s="3">
        <v>1.04</v>
      </c>
      <c r="K150">
        <v>1.18</v>
      </c>
      <c r="L150">
        <v>1.17</v>
      </c>
      <c r="M150" s="3">
        <v>1.1200000000000001</v>
      </c>
      <c r="N150">
        <v>0.436</v>
      </c>
      <c r="O150">
        <v>0.96</v>
      </c>
    </row>
    <row r="151" spans="2:15" x14ac:dyDescent="0.3">
      <c r="B151">
        <v>0.108</v>
      </c>
      <c r="C151">
        <v>6.2899999999999998E-2</v>
      </c>
      <c r="D151">
        <v>7.9200000000000007E-2</v>
      </c>
      <c r="E151">
        <v>8.7800000000000003E-2</v>
      </c>
      <c r="F151">
        <v>0.109</v>
      </c>
      <c r="I151">
        <v>0.108</v>
      </c>
      <c r="J151" s="3">
        <v>0.98299999999999998</v>
      </c>
      <c r="K151">
        <v>1.1299999999999999</v>
      </c>
      <c r="L151">
        <v>1.1000000000000001</v>
      </c>
      <c r="M151" s="3">
        <v>1.0900000000000001</v>
      </c>
      <c r="N151">
        <v>0.41099999999999998</v>
      </c>
      <c r="O151">
        <v>0.91400000000000003</v>
      </c>
    </row>
    <row r="152" spans="2:15" x14ac:dyDescent="0.3">
      <c r="B152">
        <v>0.109</v>
      </c>
      <c r="C152">
        <v>6.0600000000000001E-2</v>
      </c>
      <c r="D152">
        <v>7.17E-2</v>
      </c>
      <c r="E152">
        <v>8.1299999999999997E-2</v>
      </c>
      <c r="F152">
        <v>0.10299999999999999</v>
      </c>
      <c r="I152">
        <v>0.109</v>
      </c>
      <c r="J152" s="3">
        <v>0.96299999999999997</v>
      </c>
      <c r="K152">
        <v>1.07</v>
      </c>
      <c r="L152">
        <v>1.0900000000000001</v>
      </c>
      <c r="M152" s="3">
        <v>1.04</v>
      </c>
      <c r="N152">
        <v>0.4</v>
      </c>
      <c r="O152">
        <v>0.88700000000000001</v>
      </c>
    </row>
    <row r="153" spans="2:15" x14ac:dyDescent="0.3">
      <c r="B153">
        <v>0.111</v>
      </c>
      <c r="C153">
        <v>5.6899999999999999E-2</v>
      </c>
      <c r="D153">
        <v>6.9599999999999995E-2</v>
      </c>
      <c r="E153">
        <v>7.6399999999999996E-2</v>
      </c>
      <c r="F153">
        <v>9.9400000000000002E-2</v>
      </c>
      <c r="I153">
        <v>0.111</v>
      </c>
      <c r="J153" s="3">
        <v>0.93899999999999995</v>
      </c>
      <c r="K153">
        <v>1.06</v>
      </c>
      <c r="L153">
        <v>1.02</v>
      </c>
      <c r="M153" s="3">
        <v>0.98699999999999999</v>
      </c>
      <c r="N153">
        <v>0.38500000000000001</v>
      </c>
      <c r="O153">
        <v>0.84499999999999997</v>
      </c>
    </row>
    <row r="154" spans="2:15" x14ac:dyDescent="0.3">
      <c r="B154">
        <v>0.112</v>
      </c>
      <c r="C154">
        <v>5.6000000000000001E-2</v>
      </c>
      <c r="D154">
        <v>6.4899999999999999E-2</v>
      </c>
      <c r="E154">
        <v>7.4099999999999999E-2</v>
      </c>
      <c r="F154">
        <v>9.8599999999999993E-2</v>
      </c>
      <c r="I154">
        <v>0.112</v>
      </c>
      <c r="J154" s="3">
        <v>0.87</v>
      </c>
      <c r="K154">
        <v>0.95199999999999996</v>
      </c>
      <c r="L154">
        <v>0.94399999999999995</v>
      </c>
      <c r="M154" s="3">
        <v>0.93200000000000005</v>
      </c>
      <c r="N154">
        <v>0.34799999999999998</v>
      </c>
      <c r="O154">
        <v>0.79900000000000004</v>
      </c>
    </row>
    <row r="155" spans="2:15" x14ac:dyDescent="0.3">
      <c r="B155">
        <v>0.114</v>
      </c>
      <c r="C155">
        <v>0.05</v>
      </c>
      <c r="D155">
        <v>6.3299999999999995E-2</v>
      </c>
      <c r="E155">
        <v>7.0199999999999999E-2</v>
      </c>
      <c r="F155">
        <v>9.3600000000000003E-2</v>
      </c>
      <c r="I155">
        <v>0.114</v>
      </c>
      <c r="J155" s="3">
        <v>0.81699999999999995</v>
      </c>
      <c r="K155">
        <v>0.91100000000000003</v>
      </c>
      <c r="L155">
        <v>0.9</v>
      </c>
      <c r="M155" s="3">
        <v>0.85399999999999998</v>
      </c>
      <c r="N155">
        <v>0.33400000000000002</v>
      </c>
      <c r="O155">
        <v>0.75800000000000001</v>
      </c>
    </row>
    <row r="156" spans="2:15" x14ac:dyDescent="0.3">
      <c r="B156">
        <v>0.115</v>
      </c>
      <c r="C156">
        <v>4.87E-2</v>
      </c>
      <c r="D156">
        <v>5.9200000000000003E-2</v>
      </c>
      <c r="E156">
        <v>6.93E-2</v>
      </c>
      <c r="F156">
        <v>8.8099999999999998E-2</v>
      </c>
      <c r="I156">
        <v>0.115</v>
      </c>
      <c r="J156" s="3">
        <v>0.80900000000000005</v>
      </c>
      <c r="K156">
        <v>0.90700000000000003</v>
      </c>
      <c r="L156">
        <v>0.89300000000000002</v>
      </c>
      <c r="M156" s="3">
        <v>0.85199999999999998</v>
      </c>
      <c r="N156">
        <v>0.32800000000000001</v>
      </c>
      <c r="O156">
        <v>0.73799999999999999</v>
      </c>
    </row>
    <row r="157" spans="2:15" x14ac:dyDescent="0.3">
      <c r="B157">
        <v>0.11600000000000001</v>
      </c>
      <c r="C157">
        <v>4.9299999999999997E-2</v>
      </c>
      <c r="D157">
        <v>5.6099999999999997E-2</v>
      </c>
      <c r="E157">
        <v>6.83E-2</v>
      </c>
      <c r="F157">
        <v>8.4099999999999994E-2</v>
      </c>
      <c r="I157">
        <v>0.11600000000000001</v>
      </c>
      <c r="J157" s="3">
        <v>0.76900000000000002</v>
      </c>
      <c r="K157">
        <v>0.86799999999999999</v>
      </c>
      <c r="L157">
        <v>0.83699999999999997</v>
      </c>
      <c r="M157" s="3">
        <v>0.81</v>
      </c>
      <c r="N157">
        <v>0.31900000000000001</v>
      </c>
      <c r="O157">
        <v>0.70399999999999996</v>
      </c>
    </row>
    <row r="158" spans="2:15" x14ac:dyDescent="0.3">
      <c r="B158">
        <v>0.11799999999999999</v>
      </c>
      <c r="C158">
        <v>4.4900000000000002E-2</v>
      </c>
      <c r="D158">
        <v>5.9299999999999999E-2</v>
      </c>
      <c r="E158">
        <v>6.2300000000000001E-2</v>
      </c>
      <c r="F158">
        <v>8.2600000000000007E-2</v>
      </c>
      <c r="I158">
        <v>0.11799999999999999</v>
      </c>
      <c r="J158" s="3">
        <v>0.72099999999999997</v>
      </c>
      <c r="K158">
        <v>0.78400000000000003</v>
      </c>
      <c r="L158">
        <v>0.77400000000000002</v>
      </c>
      <c r="M158" s="3">
        <v>0.74399999999999999</v>
      </c>
      <c r="N158">
        <v>0.29399999999999998</v>
      </c>
      <c r="O158">
        <v>0.65100000000000002</v>
      </c>
    </row>
    <row r="159" spans="2:15" x14ac:dyDescent="0.3">
      <c r="B159">
        <v>0.11899999999999999</v>
      </c>
      <c r="C159">
        <v>4.5499999999999999E-2</v>
      </c>
      <c r="D159">
        <v>5.2900000000000003E-2</v>
      </c>
      <c r="E159">
        <v>5.9299999999999999E-2</v>
      </c>
      <c r="F159">
        <v>7.6799999999999993E-2</v>
      </c>
      <c r="I159">
        <v>0.11899999999999999</v>
      </c>
      <c r="J159" s="3">
        <v>0.7</v>
      </c>
      <c r="K159">
        <v>0.79900000000000004</v>
      </c>
      <c r="L159">
        <v>0.79</v>
      </c>
      <c r="M159" s="3">
        <v>0.73099999999999998</v>
      </c>
      <c r="N159">
        <v>0.29199999999999998</v>
      </c>
      <c r="O159">
        <v>0.64100000000000001</v>
      </c>
    </row>
    <row r="160" spans="2:15" x14ac:dyDescent="0.3">
      <c r="B160">
        <v>0.121</v>
      </c>
      <c r="C160">
        <v>4.4299999999999999E-2</v>
      </c>
      <c r="D160">
        <v>4.8899999999999999E-2</v>
      </c>
      <c r="E160">
        <v>5.5100000000000003E-2</v>
      </c>
      <c r="F160">
        <v>7.51E-2</v>
      </c>
      <c r="I160">
        <v>0.121</v>
      </c>
      <c r="J160" s="3">
        <v>0.65200000000000002</v>
      </c>
      <c r="K160">
        <v>0.74099999999999999</v>
      </c>
      <c r="L160">
        <v>0.72599999999999998</v>
      </c>
      <c r="M160" s="3">
        <v>0.69099999999999995</v>
      </c>
      <c r="N160">
        <v>0.27500000000000002</v>
      </c>
      <c r="O160">
        <v>0.61299999999999999</v>
      </c>
    </row>
    <row r="161" spans="2:15" x14ac:dyDescent="0.3">
      <c r="B161">
        <v>0.122</v>
      </c>
      <c r="C161">
        <v>3.9100000000000003E-2</v>
      </c>
      <c r="D161">
        <v>4.82E-2</v>
      </c>
      <c r="E161">
        <v>5.7200000000000001E-2</v>
      </c>
      <c r="F161">
        <v>6.9900000000000004E-2</v>
      </c>
      <c r="I161">
        <v>0.122</v>
      </c>
      <c r="J161" s="3">
        <v>0.624</v>
      </c>
      <c r="K161">
        <v>0.69699999999999995</v>
      </c>
      <c r="L161">
        <v>0.68400000000000005</v>
      </c>
      <c r="M161" s="3">
        <v>0.65500000000000003</v>
      </c>
      <c r="N161">
        <v>0.25</v>
      </c>
      <c r="O161">
        <v>0.56000000000000005</v>
      </c>
    </row>
    <row r="162" spans="2:15" x14ac:dyDescent="0.3">
      <c r="B162">
        <v>0.124</v>
      </c>
      <c r="C162">
        <v>3.8600000000000002E-2</v>
      </c>
      <c r="D162">
        <v>4.6600000000000003E-2</v>
      </c>
      <c r="E162">
        <v>5.2200000000000003E-2</v>
      </c>
      <c r="F162">
        <v>6.7299999999999999E-2</v>
      </c>
      <c r="I162">
        <v>0.124</v>
      </c>
      <c r="J162" s="3">
        <v>0.61699999999999999</v>
      </c>
      <c r="K162">
        <v>0.69299999999999995</v>
      </c>
      <c r="L162">
        <v>0.68899999999999995</v>
      </c>
      <c r="M162" s="3">
        <v>0.65400000000000003</v>
      </c>
      <c r="N162">
        <v>0.25800000000000001</v>
      </c>
      <c r="O162">
        <v>0.57199999999999995</v>
      </c>
    </row>
    <row r="163" spans="2:15" x14ac:dyDescent="0.3">
      <c r="B163">
        <v>0.125</v>
      </c>
      <c r="C163">
        <v>3.3399999999999999E-2</v>
      </c>
      <c r="D163">
        <v>4.4699999999999997E-2</v>
      </c>
      <c r="E163">
        <v>5.0099999999999999E-2</v>
      </c>
      <c r="F163">
        <v>6.7799999999999999E-2</v>
      </c>
      <c r="I163">
        <v>0.125</v>
      </c>
      <c r="J163" s="3">
        <v>0.58299999999999996</v>
      </c>
      <c r="K163">
        <v>0.66100000000000003</v>
      </c>
      <c r="L163">
        <v>0.65800000000000003</v>
      </c>
      <c r="M163" s="3">
        <v>0.622</v>
      </c>
      <c r="N163">
        <v>0.245</v>
      </c>
      <c r="O163">
        <v>0.52800000000000002</v>
      </c>
    </row>
    <row r="164" spans="2:15" x14ac:dyDescent="0.3">
      <c r="B164">
        <v>0.127</v>
      </c>
      <c r="C164">
        <v>3.8100000000000002E-2</v>
      </c>
      <c r="D164">
        <v>4.3099999999999999E-2</v>
      </c>
      <c r="E164">
        <v>4.9200000000000001E-2</v>
      </c>
      <c r="F164">
        <v>6.0499999999999998E-2</v>
      </c>
      <c r="I164">
        <v>0.127</v>
      </c>
      <c r="J164" s="3">
        <v>0.54100000000000004</v>
      </c>
      <c r="K164">
        <v>0.61599999999999999</v>
      </c>
      <c r="L164">
        <v>0.60299999999999998</v>
      </c>
      <c r="M164" s="3">
        <v>0.57999999999999996</v>
      </c>
      <c r="N164">
        <v>0.22</v>
      </c>
      <c r="O164">
        <v>0.49199999999999999</v>
      </c>
    </row>
    <row r="165" spans="2:15" x14ac:dyDescent="0.3">
      <c r="B165">
        <v>0.128</v>
      </c>
      <c r="C165">
        <v>3.3300000000000003E-2</v>
      </c>
      <c r="D165">
        <v>4.1099999999999998E-2</v>
      </c>
      <c r="E165">
        <v>4.6699999999999998E-2</v>
      </c>
      <c r="F165">
        <v>5.8799999999999998E-2</v>
      </c>
      <c r="I165">
        <v>0.128</v>
      </c>
      <c r="J165" s="3">
        <v>0.52300000000000002</v>
      </c>
      <c r="K165">
        <v>0.58099999999999996</v>
      </c>
      <c r="L165">
        <v>0.58699999999999997</v>
      </c>
      <c r="M165" s="3">
        <v>0.55200000000000005</v>
      </c>
      <c r="N165">
        <v>0.222</v>
      </c>
      <c r="O165">
        <v>0.49099999999999999</v>
      </c>
    </row>
    <row r="166" spans="2:15" x14ac:dyDescent="0.3">
      <c r="B166">
        <v>0.13</v>
      </c>
      <c r="C166">
        <v>3.2500000000000001E-2</v>
      </c>
      <c r="D166">
        <v>4.1700000000000001E-2</v>
      </c>
      <c r="E166">
        <v>4.5100000000000001E-2</v>
      </c>
      <c r="F166">
        <v>5.7000000000000002E-2</v>
      </c>
      <c r="I166">
        <v>0.13</v>
      </c>
      <c r="J166" s="3">
        <v>0.49199999999999999</v>
      </c>
      <c r="K166">
        <v>0.55800000000000005</v>
      </c>
      <c r="L166">
        <v>0.56000000000000005</v>
      </c>
      <c r="M166" s="3">
        <v>0.53</v>
      </c>
      <c r="N166">
        <v>0.193</v>
      </c>
      <c r="O166">
        <v>0.45200000000000001</v>
      </c>
    </row>
    <row r="167" spans="2:15" x14ac:dyDescent="0.3">
      <c r="B167">
        <v>0.13100000000000001</v>
      </c>
      <c r="C167">
        <v>3.3300000000000003E-2</v>
      </c>
      <c r="D167">
        <v>3.8800000000000001E-2</v>
      </c>
      <c r="E167">
        <v>4.41E-2</v>
      </c>
      <c r="F167">
        <v>5.11E-2</v>
      </c>
      <c r="I167">
        <v>0.13100000000000001</v>
      </c>
      <c r="J167" s="3">
        <v>0.46899999999999997</v>
      </c>
      <c r="K167">
        <v>0.53400000000000003</v>
      </c>
      <c r="L167">
        <v>0.51100000000000001</v>
      </c>
      <c r="M167" s="3">
        <v>0.505</v>
      </c>
      <c r="N167">
        <v>0.189</v>
      </c>
      <c r="O167">
        <v>0.43</v>
      </c>
    </row>
    <row r="168" spans="2:15" x14ac:dyDescent="0.3">
      <c r="B168">
        <v>0.13300000000000001</v>
      </c>
      <c r="C168">
        <v>3.0499999999999999E-2</v>
      </c>
      <c r="D168">
        <v>3.7699999999999997E-2</v>
      </c>
      <c r="E168">
        <v>4.0500000000000001E-2</v>
      </c>
      <c r="F168">
        <v>5.3800000000000001E-2</v>
      </c>
      <c r="I168">
        <v>0.13300000000000001</v>
      </c>
      <c r="J168" s="3">
        <v>0.45100000000000001</v>
      </c>
      <c r="K168">
        <v>0.499</v>
      </c>
      <c r="L168">
        <v>0.51300000000000001</v>
      </c>
      <c r="M168" s="3">
        <v>0.49299999999999999</v>
      </c>
      <c r="N168">
        <v>0.191</v>
      </c>
      <c r="O168">
        <v>0.41599999999999998</v>
      </c>
    </row>
    <row r="169" spans="2:15" x14ac:dyDescent="0.3">
      <c r="B169">
        <v>0.13400000000000001</v>
      </c>
      <c r="C169">
        <v>3.0800000000000001E-2</v>
      </c>
      <c r="D169">
        <v>3.49E-2</v>
      </c>
      <c r="E169">
        <v>4.1099999999999998E-2</v>
      </c>
      <c r="F169">
        <v>5.1299999999999998E-2</v>
      </c>
      <c r="I169">
        <v>0.13400000000000001</v>
      </c>
      <c r="J169" s="3">
        <v>0.41199999999999998</v>
      </c>
      <c r="K169">
        <v>0.47399999999999998</v>
      </c>
      <c r="L169">
        <v>0.48399999999999999</v>
      </c>
      <c r="M169" s="3">
        <v>0.442</v>
      </c>
      <c r="N169">
        <v>0.17</v>
      </c>
      <c r="O169">
        <v>0.38500000000000001</v>
      </c>
    </row>
    <row r="170" spans="2:15" x14ac:dyDescent="0.3">
      <c r="B170">
        <v>0.13600000000000001</v>
      </c>
      <c r="C170">
        <v>2.75E-2</v>
      </c>
      <c r="D170">
        <v>3.4099999999999998E-2</v>
      </c>
      <c r="E170">
        <v>0.04</v>
      </c>
      <c r="F170">
        <v>5.0900000000000001E-2</v>
      </c>
      <c r="I170">
        <v>0.13600000000000001</v>
      </c>
      <c r="J170" s="3">
        <v>0.40500000000000003</v>
      </c>
      <c r="K170">
        <v>0.46400000000000002</v>
      </c>
      <c r="L170">
        <v>0.45100000000000001</v>
      </c>
      <c r="M170" s="3">
        <v>0.437</v>
      </c>
      <c r="N170">
        <v>0.17100000000000001</v>
      </c>
      <c r="O170">
        <v>0.39100000000000001</v>
      </c>
    </row>
    <row r="171" spans="2:15" x14ac:dyDescent="0.3">
      <c r="B171">
        <v>0.13700000000000001</v>
      </c>
      <c r="C171">
        <v>2.7199999999999998E-2</v>
      </c>
      <c r="D171">
        <v>3.4599999999999999E-2</v>
      </c>
      <c r="E171">
        <v>3.73E-2</v>
      </c>
      <c r="F171">
        <v>4.9799999999999997E-2</v>
      </c>
      <c r="I171">
        <v>0.13700000000000001</v>
      </c>
      <c r="J171" s="3">
        <v>0.39900000000000002</v>
      </c>
      <c r="K171">
        <v>0.45</v>
      </c>
      <c r="L171">
        <v>0.434</v>
      </c>
      <c r="M171" s="3">
        <v>0.43</v>
      </c>
      <c r="N171">
        <v>0.16200000000000001</v>
      </c>
      <c r="O171">
        <v>0.36699999999999999</v>
      </c>
    </row>
    <row r="172" spans="2:15" x14ac:dyDescent="0.3">
      <c r="B172">
        <v>0.13900000000000001</v>
      </c>
      <c r="C172">
        <v>2.7199999999999998E-2</v>
      </c>
      <c r="D172">
        <v>3.3099999999999997E-2</v>
      </c>
      <c r="E172">
        <v>3.5099999999999999E-2</v>
      </c>
      <c r="F172">
        <v>4.7199999999999999E-2</v>
      </c>
      <c r="I172">
        <v>0.13900000000000001</v>
      </c>
      <c r="J172" s="3">
        <v>0.36799999999999999</v>
      </c>
      <c r="K172">
        <v>0.42599999999999999</v>
      </c>
      <c r="L172">
        <v>0.40500000000000003</v>
      </c>
      <c r="M172" s="3">
        <v>0.41099999999999998</v>
      </c>
      <c r="N172">
        <v>0.155</v>
      </c>
      <c r="O172">
        <v>0.34200000000000003</v>
      </c>
    </row>
    <row r="173" spans="2:15" x14ac:dyDescent="0.3">
      <c r="B173">
        <v>0.14000000000000001</v>
      </c>
      <c r="C173">
        <v>2.7400000000000001E-2</v>
      </c>
      <c r="D173">
        <v>3.2800000000000003E-2</v>
      </c>
      <c r="E173">
        <v>3.7199999999999997E-2</v>
      </c>
      <c r="F173">
        <v>4.6300000000000001E-2</v>
      </c>
      <c r="I173">
        <v>0.14000000000000001</v>
      </c>
      <c r="J173" s="3">
        <v>0.35399999999999998</v>
      </c>
      <c r="K173">
        <v>0.40600000000000003</v>
      </c>
      <c r="L173">
        <v>0.40899999999999997</v>
      </c>
      <c r="M173" s="3">
        <v>0.371</v>
      </c>
      <c r="N173">
        <v>0.14599999999999999</v>
      </c>
      <c r="O173">
        <v>0.33600000000000002</v>
      </c>
    </row>
    <row r="174" spans="2:15" x14ac:dyDescent="0.3">
      <c r="B174">
        <v>0.14099999999999999</v>
      </c>
      <c r="C174">
        <v>2.5399999999999999E-2</v>
      </c>
      <c r="D174">
        <v>3.1399999999999997E-2</v>
      </c>
      <c r="E174">
        <v>3.4599999999999999E-2</v>
      </c>
      <c r="F174">
        <v>4.4699999999999997E-2</v>
      </c>
      <c r="I174">
        <v>0.14099999999999999</v>
      </c>
      <c r="J174" s="3">
        <v>0.34799999999999998</v>
      </c>
      <c r="K174">
        <v>0.38500000000000001</v>
      </c>
      <c r="L174">
        <v>0.39100000000000001</v>
      </c>
      <c r="M174" s="3">
        <v>0.379</v>
      </c>
      <c r="N174">
        <v>0.14399999999999999</v>
      </c>
      <c r="O174">
        <v>0.313</v>
      </c>
    </row>
    <row r="175" spans="2:15" x14ac:dyDescent="0.3">
      <c r="B175">
        <v>0.14299999999999999</v>
      </c>
      <c r="C175">
        <v>2.53E-2</v>
      </c>
      <c r="D175">
        <v>2.9899999999999999E-2</v>
      </c>
      <c r="E175">
        <v>3.4799999999999998E-2</v>
      </c>
      <c r="F175">
        <v>4.3099999999999999E-2</v>
      </c>
      <c r="I175">
        <v>0.14299999999999999</v>
      </c>
      <c r="J175" s="3">
        <v>0.34399999999999997</v>
      </c>
      <c r="K175">
        <v>0.38400000000000001</v>
      </c>
      <c r="L175">
        <v>0.38900000000000001</v>
      </c>
      <c r="M175" s="3">
        <v>0.375</v>
      </c>
      <c r="N175">
        <v>0.14099999999999999</v>
      </c>
      <c r="O175">
        <v>0.313</v>
      </c>
    </row>
    <row r="176" spans="2:15" x14ac:dyDescent="0.3">
      <c r="B176">
        <v>0.14399999999999999</v>
      </c>
      <c r="C176">
        <v>2.2599999999999999E-2</v>
      </c>
      <c r="D176">
        <v>2.7799999999999998E-2</v>
      </c>
      <c r="E176">
        <v>3.1699999999999999E-2</v>
      </c>
      <c r="F176">
        <v>4.3400000000000001E-2</v>
      </c>
      <c r="I176">
        <v>0.14399999999999999</v>
      </c>
      <c r="J176" s="3">
        <v>0.316</v>
      </c>
      <c r="K176">
        <v>0.371</v>
      </c>
      <c r="L176">
        <v>0.36299999999999999</v>
      </c>
      <c r="M176" s="3">
        <v>0.34599999999999997</v>
      </c>
      <c r="N176">
        <v>0.13300000000000001</v>
      </c>
      <c r="O176">
        <v>0.28999999999999998</v>
      </c>
    </row>
    <row r="177" spans="2:15" x14ac:dyDescent="0.3">
      <c r="B177">
        <v>0.14599999999999999</v>
      </c>
      <c r="C177">
        <v>2.3E-2</v>
      </c>
      <c r="D177">
        <v>3.0599999999999999E-2</v>
      </c>
      <c r="E177">
        <v>3.2399999999999998E-2</v>
      </c>
      <c r="F177">
        <v>4.0500000000000001E-2</v>
      </c>
      <c r="I177">
        <v>0.14599999999999999</v>
      </c>
      <c r="J177" s="3">
        <v>0.315</v>
      </c>
      <c r="K177">
        <v>0.36399999999999999</v>
      </c>
      <c r="L177">
        <v>0.35799999999999998</v>
      </c>
      <c r="M177" s="3">
        <v>0.34300000000000003</v>
      </c>
      <c r="N177">
        <v>0.13300000000000001</v>
      </c>
      <c r="O177">
        <v>0.29899999999999999</v>
      </c>
    </row>
    <row r="178" spans="2:15" x14ac:dyDescent="0.3">
      <c r="B178">
        <v>0.14699999999999999</v>
      </c>
      <c r="C178">
        <v>2.1399999999999999E-2</v>
      </c>
      <c r="D178">
        <v>2.6700000000000002E-2</v>
      </c>
      <c r="E178">
        <v>3.1399999999999997E-2</v>
      </c>
      <c r="F178">
        <v>3.8899999999999997E-2</v>
      </c>
      <c r="I178">
        <v>0.14699999999999999</v>
      </c>
      <c r="J178" s="3">
        <v>0.29799999999999999</v>
      </c>
      <c r="K178">
        <v>0.33</v>
      </c>
      <c r="L178">
        <v>0.33200000000000002</v>
      </c>
      <c r="M178" s="3">
        <v>0.315</v>
      </c>
      <c r="N178">
        <v>0.125</v>
      </c>
      <c r="O178">
        <v>0.27300000000000002</v>
      </c>
    </row>
    <row r="179" spans="2:15" x14ac:dyDescent="0.3">
      <c r="B179">
        <v>0.14899999999999999</v>
      </c>
      <c r="C179">
        <v>2.4400000000000002E-2</v>
      </c>
      <c r="D179">
        <v>2.6100000000000002E-2</v>
      </c>
      <c r="E179">
        <v>2.93E-2</v>
      </c>
      <c r="F179">
        <v>3.7999999999999999E-2</v>
      </c>
      <c r="I179">
        <v>0.14899999999999999</v>
      </c>
      <c r="J179" s="3">
        <v>0.27</v>
      </c>
      <c r="K179">
        <v>0.32500000000000001</v>
      </c>
      <c r="L179">
        <v>0.32</v>
      </c>
      <c r="M179" s="3">
        <v>0.29299999999999998</v>
      </c>
      <c r="N179">
        <v>0.11</v>
      </c>
      <c r="O179">
        <v>0.25800000000000001</v>
      </c>
    </row>
    <row r="180" spans="2:15" x14ac:dyDescent="0.3">
      <c r="B180">
        <v>0.15</v>
      </c>
      <c r="C180">
        <v>2.1000000000000001E-2</v>
      </c>
      <c r="D180">
        <v>2.4500000000000001E-2</v>
      </c>
      <c r="E180">
        <v>2.8000000000000001E-2</v>
      </c>
      <c r="F180">
        <v>3.7100000000000001E-2</v>
      </c>
      <c r="I180">
        <v>0.15</v>
      </c>
      <c r="J180" s="3">
        <v>0.28299999999999997</v>
      </c>
      <c r="K180">
        <v>0.313</v>
      </c>
      <c r="L180">
        <v>0.32</v>
      </c>
      <c r="M180" s="3">
        <v>0.316</v>
      </c>
      <c r="N180">
        <v>0.11899999999999999</v>
      </c>
      <c r="O180">
        <v>0.26200000000000001</v>
      </c>
    </row>
    <row r="181" spans="2:15" x14ac:dyDescent="0.3">
      <c r="B181">
        <v>0.152</v>
      </c>
      <c r="C181">
        <v>2.06E-2</v>
      </c>
      <c r="D181">
        <v>2.4899999999999999E-2</v>
      </c>
      <c r="E181">
        <v>2.87E-2</v>
      </c>
      <c r="F181">
        <v>3.7400000000000003E-2</v>
      </c>
      <c r="I181">
        <v>0.152</v>
      </c>
      <c r="J181" s="3">
        <v>0.25800000000000001</v>
      </c>
      <c r="K181">
        <v>0.28899999999999998</v>
      </c>
      <c r="L181">
        <v>0.28599999999999998</v>
      </c>
      <c r="M181" s="3">
        <v>0.27200000000000002</v>
      </c>
      <c r="N181">
        <v>0.10199999999999999</v>
      </c>
      <c r="O181">
        <v>0.22900000000000001</v>
      </c>
    </row>
    <row r="182" spans="2:15" x14ac:dyDescent="0.3">
      <c r="B182">
        <v>0.153</v>
      </c>
      <c r="C182">
        <v>2.0799999999999999E-2</v>
      </c>
      <c r="D182">
        <v>2.3099999999999999E-2</v>
      </c>
      <c r="E182">
        <v>2.7400000000000001E-2</v>
      </c>
      <c r="F182">
        <v>3.5999999999999997E-2</v>
      </c>
      <c r="I182">
        <v>0.153</v>
      </c>
      <c r="J182" s="3">
        <v>0.24099999999999999</v>
      </c>
      <c r="K182">
        <v>0.26800000000000002</v>
      </c>
      <c r="L182">
        <v>0.27700000000000002</v>
      </c>
      <c r="M182" s="3">
        <v>0.26700000000000002</v>
      </c>
      <c r="N182">
        <v>9.8599999999999993E-2</v>
      </c>
      <c r="O182">
        <v>0.22700000000000001</v>
      </c>
    </row>
    <row r="183" spans="2:15" x14ac:dyDescent="0.3">
      <c r="B183">
        <v>0.155</v>
      </c>
      <c r="C183">
        <v>1.9400000000000001E-2</v>
      </c>
      <c r="D183">
        <v>2.4899999999999999E-2</v>
      </c>
      <c r="E183">
        <v>2.69E-2</v>
      </c>
      <c r="F183">
        <v>3.3099999999999997E-2</v>
      </c>
      <c r="I183">
        <v>0.155</v>
      </c>
      <c r="J183" s="3">
        <v>0.245</v>
      </c>
      <c r="K183">
        <v>0.27900000000000003</v>
      </c>
      <c r="L183">
        <v>0.28499999999999998</v>
      </c>
      <c r="M183" s="3">
        <v>0.26400000000000001</v>
      </c>
      <c r="N183">
        <v>0.10299999999999999</v>
      </c>
      <c r="O183">
        <v>0.23</v>
      </c>
    </row>
    <row r="184" spans="2:15" x14ac:dyDescent="0.3">
      <c r="B184">
        <v>0.156</v>
      </c>
      <c r="C184">
        <v>1.8800000000000001E-2</v>
      </c>
      <c r="D184">
        <v>2.4500000000000001E-2</v>
      </c>
      <c r="E184">
        <v>2.7099999999999999E-2</v>
      </c>
      <c r="F184">
        <v>3.2099999999999997E-2</v>
      </c>
      <c r="I184">
        <v>0.156</v>
      </c>
      <c r="J184" s="3">
        <v>0.23</v>
      </c>
      <c r="K184">
        <v>0.255</v>
      </c>
      <c r="L184">
        <v>0.26200000000000001</v>
      </c>
      <c r="M184" s="3">
        <v>0.23599999999999999</v>
      </c>
      <c r="N184">
        <v>9.1999999999999998E-2</v>
      </c>
      <c r="O184">
        <v>0.19800000000000001</v>
      </c>
    </row>
    <row r="185" spans="2:15" x14ac:dyDescent="0.3">
      <c r="B185">
        <v>0.158</v>
      </c>
      <c r="C185">
        <v>1.8700000000000001E-2</v>
      </c>
      <c r="D185">
        <v>2.3599999999999999E-2</v>
      </c>
      <c r="E185">
        <v>2.4299999999999999E-2</v>
      </c>
      <c r="F185">
        <v>3.2800000000000003E-2</v>
      </c>
      <c r="I185">
        <v>0.158</v>
      </c>
      <c r="J185" s="3">
        <v>0.22600000000000001</v>
      </c>
      <c r="K185">
        <v>0.248</v>
      </c>
      <c r="L185">
        <v>0.25700000000000001</v>
      </c>
      <c r="M185" s="3">
        <v>0.24299999999999999</v>
      </c>
      <c r="N185">
        <v>9.1700000000000004E-2</v>
      </c>
      <c r="O185">
        <v>0.21</v>
      </c>
    </row>
    <row r="186" spans="2:15" x14ac:dyDescent="0.3">
      <c r="B186">
        <v>0.159</v>
      </c>
      <c r="C186">
        <v>0.02</v>
      </c>
      <c r="D186">
        <v>2.1000000000000001E-2</v>
      </c>
      <c r="E186">
        <v>2.3300000000000001E-2</v>
      </c>
      <c r="F186">
        <v>3.3099999999999997E-2</v>
      </c>
      <c r="I186">
        <v>0.159</v>
      </c>
      <c r="J186" s="3">
        <v>0.23200000000000001</v>
      </c>
      <c r="K186">
        <v>0.26200000000000001</v>
      </c>
      <c r="L186">
        <v>0.25800000000000001</v>
      </c>
      <c r="M186" s="3">
        <v>0.255</v>
      </c>
      <c r="N186">
        <v>9.6100000000000005E-2</v>
      </c>
      <c r="O186">
        <v>0.21199999999999999</v>
      </c>
    </row>
    <row r="187" spans="2:15" x14ac:dyDescent="0.3">
      <c r="B187">
        <v>0.161</v>
      </c>
      <c r="C187">
        <v>1.7100000000000001E-2</v>
      </c>
      <c r="D187">
        <v>2.1999999999999999E-2</v>
      </c>
      <c r="E187">
        <v>2.5399999999999999E-2</v>
      </c>
      <c r="F187">
        <v>3.0099999999999998E-2</v>
      </c>
      <c r="I187">
        <v>0.161</v>
      </c>
      <c r="J187" s="3">
        <v>0.20399999999999999</v>
      </c>
      <c r="K187">
        <v>0.23699999999999999</v>
      </c>
      <c r="L187">
        <v>0.24099999999999999</v>
      </c>
      <c r="M187" s="3">
        <v>0.22700000000000001</v>
      </c>
      <c r="N187">
        <v>8.4199999999999997E-2</v>
      </c>
      <c r="O187">
        <v>0.193</v>
      </c>
    </row>
    <row r="188" spans="2:15" x14ac:dyDescent="0.3">
      <c r="B188">
        <v>0.16200000000000001</v>
      </c>
      <c r="C188">
        <v>1.77E-2</v>
      </c>
      <c r="D188">
        <v>2.1100000000000001E-2</v>
      </c>
      <c r="E188">
        <v>2.3900000000000001E-2</v>
      </c>
      <c r="F188">
        <v>3.1600000000000003E-2</v>
      </c>
      <c r="I188">
        <v>0.16200000000000001</v>
      </c>
      <c r="J188" s="3">
        <v>0.20200000000000001</v>
      </c>
      <c r="K188">
        <v>0.23799999999999999</v>
      </c>
      <c r="L188">
        <v>0.24099999999999999</v>
      </c>
      <c r="M188" s="3">
        <v>0.218</v>
      </c>
      <c r="N188">
        <v>8.4699999999999998E-2</v>
      </c>
      <c r="O188">
        <v>0.188</v>
      </c>
    </row>
    <row r="189" spans="2:15" x14ac:dyDescent="0.3">
      <c r="B189">
        <v>0.16400000000000001</v>
      </c>
      <c r="C189">
        <v>1.7500000000000002E-2</v>
      </c>
      <c r="D189">
        <v>0.02</v>
      </c>
      <c r="E189">
        <v>2.3199999999999998E-2</v>
      </c>
      <c r="F189">
        <v>3.1600000000000003E-2</v>
      </c>
      <c r="I189">
        <v>0.16400000000000001</v>
      </c>
      <c r="J189" s="3">
        <v>0.19700000000000001</v>
      </c>
      <c r="K189">
        <v>0.23300000000000001</v>
      </c>
      <c r="L189">
        <v>0.23200000000000001</v>
      </c>
      <c r="M189" s="3">
        <v>0.219</v>
      </c>
      <c r="N189">
        <v>8.5900000000000004E-2</v>
      </c>
      <c r="O189">
        <v>0.186</v>
      </c>
    </row>
    <row r="190" spans="2:15" x14ac:dyDescent="0.3">
      <c r="B190">
        <v>0.16500000000000001</v>
      </c>
      <c r="C190">
        <v>1.67E-2</v>
      </c>
      <c r="D190">
        <v>2.0400000000000001E-2</v>
      </c>
      <c r="E190">
        <v>2.1999999999999999E-2</v>
      </c>
      <c r="F190">
        <v>2.87E-2</v>
      </c>
      <c r="I190">
        <v>0.16500000000000001</v>
      </c>
      <c r="J190" s="3">
        <v>0.19400000000000001</v>
      </c>
      <c r="K190">
        <v>0.219</v>
      </c>
      <c r="L190">
        <v>0.218</v>
      </c>
      <c r="M190" s="3">
        <v>0.20100000000000001</v>
      </c>
      <c r="N190">
        <v>7.46E-2</v>
      </c>
      <c r="O190">
        <v>0.17299999999999999</v>
      </c>
    </row>
    <row r="191" spans="2:15" x14ac:dyDescent="0.3">
      <c r="B191">
        <v>0.16600000000000001</v>
      </c>
      <c r="C191">
        <v>1.61E-2</v>
      </c>
      <c r="D191">
        <v>1.9699999999999999E-2</v>
      </c>
      <c r="E191">
        <v>2.2100000000000002E-2</v>
      </c>
      <c r="F191">
        <v>2.86E-2</v>
      </c>
      <c r="I191">
        <v>0.16600000000000001</v>
      </c>
      <c r="J191" s="3">
        <v>0.19600000000000001</v>
      </c>
      <c r="K191">
        <v>0.218</v>
      </c>
      <c r="L191">
        <v>0.218</v>
      </c>
      <c r="M191" s="3">
        <v>0.21299999999999999</v>
      </c>
      <c r="N191">
        <v>8.09E-2</v>
      </c>
      <c r="O191">
        <v>0.18</v>
      </c>
    </row>
    <row r="192" spans="2:15" x14ac:dyDescent="0.3">
      <c r="B192">
        <v>0.16800000000000001</v>
      </c>
      <c r="C192">
        <v>1.5900000000000001E-2</v>
      </c>
      <c r="D192">
        <v>1.83E-2</v>
      </c>
      <c r="E192">
        <v>2.1100000000000001E-2</v>
      </c>
      <c r="F192">
        <v>2.87E-2</v>
      </c>
      <c r="I192">
        <v>0.16800000000000001</v>
      </c>
      <c r="J192" s="3">
        <v>0.192</v>
      </c>
      <c r="K192">
        <v>0.216</v>
      </c>
      <c r="L192">
        <v>0.214</v>
      </c>
      <c r="M192" s="3">
        <v>0.19500000000000001</v>
      </c>
      <c r="N192">
        <v>0.08</v>
      </c>
      <c r="O192">
        <v>0.17100000000000001</v>
      </c>
    </row>
    <row r="193" spans="2:15" x14ac:dyDescent="0.3">
      <c r="B193">
        <v>0.16900000000000001</v>
      </c>
      <c r="C193">
        <v>1.49E-2</v>
      </c>
      <c r="D193">
        <v>1.8800000000000001E-2</v>
      </c>
      <c r="E193">
        <v>2.06E-2</v>
      </c>
      <c r="F193">
        <v>2.6599999999999999E-2</v>
      </c>
      <c r="I193">
        <v>0.16900000000000001</v>
      </c>
      <c r="J193" s="3">
        <v>0.17399999999999999</v>
      </c>
      <c r="K193">
        <v>0.19</v>
      </c>
      <c r="L193">
        <v>0.192</v>
      </c>
      <c r="M193" s="3">
        <v>0.184</v>
      </c>
      <c r="N193">
        <v>6.6600000000000006E-2</v>
      </c>
      <c r="O193">
        <v>0.152</v>
      </c>
    </row>
    <row r="194" spans="2:15" x14ac:dyDescent="0.3">
      <c r="B194">
        <v>0.17100000000000001</v>
      </c>
      <c r="C194">
        <v>1.4200000000000001E-2</v>
      </c>
      <c r="D194">
        <v>1.84E-2</v>
      </c>
      <c r="E194">
        <v>1.9599999999999999E-2</v>
      </c>
      <c r="F194">
        <v>2.8799999999999999E-2</v>
      </c>
      <c r="I194">
        <v>0.17100000000000001</v>
      </c>
      <c r="J194" s="3">
        <v>0.14499999999999999</v>
      </c>
      <c r="K194">
        <v>0.159</v>
      </c>
      <c r="L194">
        <v>0.16800000000000001</v>
      </c>
      <c r="M194" s="3">
        <v>0.155</v>
      </c>
      <c r="N194">
        <v>5.4600000000000003E-2</v>
      </c>
      <c r="O194">
        <v>0.13200000000000001</v>
      </c>
    </row>
    <row r="195" spans="2:15" x14ac:dyDescent="0.3">
      <c r="B195">
        <v>0.17199999999999999</v>
      </c>
      <c r="C195">
        <v>1.46E-2</v>
      </c>
      <c r="D195">
        <v>1.83E-2</v>
      </c>
      <c r="E195">
        <v>1.9099999999999999E-2</v>
      </c>
      <c r="F195">
        <v>2.63E-2</v>
      </c>
      <c r="I195">
        <v>0.17199999999999999</v>
      </c>
      <c r="J195" s="3">
        <v>0.154</v>
      </c>
      <c r="K195">
        <v>0.17799999999999999</v>
      </c>
      <c r="L195">
        <v>0.188</v>
      </c>
      <c r="M195" s="3">
        <v>0.17100000000000001</v>
      </c>
      <c r="N195">
        <v>6.5699999999999995E-2</v>
      </c>
      <c r="O195">
        <v>0.14000000000000001</v>
      </c>
    </row>
    <row r="196" spans="2:15" x14ac:dyDescent="0.3">
      <c r="B196">
        <v>0.17399999999999999</v>
      </c>
      <c r="C196">
        <v>1.44E-2</v>
      </c>
      <c r="D196">
        <v>1.78E-2</v>
      </c>
      <c r="E196">
        <v>1.9800000000000002E-2</v>
      </c>
      <c r="F196">
        <v>2.69E-2</v>
      </c>
      <c r="I196">
        <v>0.17399999999999999</v>
      </c>
      <c r="J196" s="3">
        <v>0.14399999999999999</v>
      </c>
      <c r="K196">
        <v>0.16700000000000001</v>
      </c>
      <c r="L196">
        <v>0.17100000000000001</v>
      </c>
      <c r="M196" s="3">
        <v>0.16300000000000001</v>
      </c>
      <c r="N196">
        <v>6.0499999999999998E-2</v>
      </c>
      <c r="O196">
        <v>0.13600000000000001</v>
      </c>
    </row>
    <row r="197" spans="2:15" x14ac:dyDescent="0.3">
      <c r="B197">
        <v>0.17499999999999999</v>
      </c>
      <c r="C197">
        <v>1.3899999999999999E-2</v>
      </c>
      <c r="D197">
        <v>1.7500000000000002E-2</v>
      </c>
      <c r="E197">
        <v>1.9099999999999999E-2</v>
      </c>
      <c r="F197">
        <v>2.58E-2</v>
      </c>
      <c r="I197">
        <v>0.17499999999999999</v>
      </c>
      <c r="J197" s="3">
        <v>0.153</v>
      </c>
      <c r="K197">
        <v>0.17</v>
      </c>
      <c r="L197">
        <v>0.18</v>
      </c>
      <c r="M197" s="3">
        <v>0.16300000000000001</v>
      </c>
      <c r="N197">
        <v>6.2399999999999997E-2</v>
      </c>
      <c r="O197">
        <v>0.14299999999999999</v>
      </c>
    </row>
    <row r="198" spans="2:15" x14ac:dyDescent="0.3">
      <c r="B198">
        <v>0.17699999999999999</v>
      </c>
      <c r="C198">
        <v>1.21E-2</v>
      </c>
      <c r="D198">
        <v>1.7000000000000001E-2</v>
      </c>
      <c r="E198">
        <v>2.0299999999999999E-2</v>
      </c>
      <c r="F198">
        <v>2.7099999999999999E-2</v>
      </c>
      <c r="I198">
        <v>0.17699999999999999</v>
      </c>
      <c r="J198" s="3">
        <v>0.151</v>
      </c>
      <c r="K198">
        <v>0.17100000000000001</v>
      </c>
      <c r="L198">
        <v>0.16900000000000001</v>
      </c>
      <c r="M198" s="3">
        <v>0.16500000000000001</v>
      </c>
      <c r="N198">
        <v>6.2600000000000003E-2</v>
      </c>
      <c r="O198">
        <v>0.13900000000000001</v>
      </c>
    </row>
    <row r="199" spans="2:15" x14ac:dyDescent="0.3">
      <c r="B199">
        <v>0.17799999999999999</v>
      </c>
      <c r="C199">
        <v>1.35E-2</v>
      </c>
      <c r="D199">
        <v>1.7600000000000001E-2</v>
      </c>
      <c r="E199">
        <v>1.9E-2</v>
      </c>
      <c r="F199">
        <v>2.5399999999999999E-2</v>
      </c>
      <c r="I199">
        <v>0.17799999999999999</v>
      </c>
      <c r="J199" s="3">
        <v>0.13400000000000001</v>
      </c>
      <c r="K199">
        <v>0.159</v>
      </c>
      <c r="L199">
        <v>0.155</v>
      </c>
      <c r="M199" s="3">
        <v>0.14399999999999999</v>
      </c>
      <c r="N199">
        <v>5.4300000000000001E-2</v>
      </c>
      <c r="O199">
        <v>0.121</v>
      </c>
    </row>
    <row r="200" spans="2:15" x14ac:dyDescent="0.3">
      <c r="B200">
        <v>0.18</v>
      </c>
      <c r="C200">
        <v>1.35E-2</v>
      </c>
      <c r="D200">
        <v>1.54E-2</v>
      </c>
      <c r="E200">
        <v>1.8800000000000001E-2</v>
      </c>
      <c r="F200">
        <v>2.41E-2</v>
      </c>
      <c r="I200">
        <v>0.18</v>
      </c>
      <c r="J200" s="3">
        <v>0.14399999999999999</v>
      </c>
      <c r="K200">
        <v>0.17</v>
      </c>
      <c r="L200">
        <v>0.157</v>
      </c>
      <c r="M200" s="3">
        <v>0.161</v>
      </c>
      <c r="N200">
        <v>5.9700000000000003E-2</v>
      </c>
      <c r="O200">
        <v>0.13100000000000001</v>
      </c>
    </row>
    <row r="201" spans="2:15" x14ac:dyDescent="0.3">
      <c r="B201">
        <v>0.18099999999999999</v>
      </c>
      <c r="C201">
        <v>1.3100000000000001E-2</v>
      </c>
      <c r="D201">
        <v>1.5900000000000001E-2</v>
      </c>
      <c r="E201">
        <v>2.0400000000000001E-2</v>
      </c>
      <c r="F201">
        <v>2.3699999999999999E-2</v>
      </c>
      <c r="I201">
        <v>0.18099999999999999</v>
      </c>
      <c r="J201" s="3">
        <v>0.13300000000000001</v>
      </c>
      <c r="K201">
        <v>0.151</v>
      </c>
      <c r="L201">
        <v>0.152</v>
      </c>
      <c r="M201" s="3">
        <v>0.13900000000000001</v>
      </c>
      <c r="N201">
        <v>5.5500000000000001E-2</v>
      </c>
      <c r="O201">
        <v>0.123</v>
      </c>
    </row>
    <row r="202" spans="2:15" x14ac:dyDescent="0.3">
      <c r="B202">
        <v>0.183</v>
      </c>
      <c r="C202">
        <v>1.1900000000000001E-2</v>
      </c>
      <c r="D202">
        <v>1.4999999999999999E-2</v>
      </c>
      <c r="E202">
        <v>1.8599999999999998E-2</v>
      </c>
      <c r="F202">
        <v>2.4899999999999999E-2</v>
      </c>
      <c r="I202">
        <v>0.183</v>
      </c>
      <c r="J202" s="3">
        <v>0.125</v>
      </c>
      <c r="K202">
        <v>0.14499999999999999</v>
      </c>
      <c r="L202">
        <v>0.14299999999999999</v>
      </c>
      <c r="M202" s="3">
        <v>0.124</v>
      </c>
      <c r="N202">
        <v>4.8599999999999997E-2</v>
      </c>
      <c r="O202">
        <v>0.114</v>
      </c>
    </row>
    <row r="203" spans="2:15" x14ac:dyDescent="0.3">
      <c r="B203">
        <v>0.184</v>
      </c>
      <c r="C203">
        <v>1.29E-2</v>
      </c>
      <c r="D203">
        <v>1.61E-2</v>
      </c>
      <c r="E203">
        <v>1.7600000000000001E-2</v>
      </c>
      <c r="F203">
        <v>2.3199999999999998E-2</v>
      </c>
      <c r="I203">
        <v>0.184</v>
      </c>
      <c r="J203" s="3">
        <v>0.128</v>
      </c>
      <c r="K203">
        <v>0.15</v>
      </c>
      <c r="L203">
        <v>0.151</v>
      </c>
      <c r="M203" s="3">
        <v>0.14000000000000001</v>
      </c>
      <c r="N203">
        <v>5.2900000000000003E-2</v>
      </c>
      <c r="O203">
        <v>0.11700000000000001</v>
      </c>
    </row>
    <row r="204" spans="2:15" x14ac:dyDescent="0.3">
      <c r="B204">
        <v>0.186</v>
      </c>
      <c r="C204">
        <v>1.2699999999999999E-2</v>
      </c>
      <c r="D204">
        <v>1.54E-2</v>
      </c>
      <c r="E204">
        <v>1.7999999999999999E-2</v>
      </c>
      <c r="F204">
        <v>2.3800000000000002E-2</v>
      </c>
      <c r="I204">
        <v>0.186</v>
      </c>
      <c r="J204" s="3">
        <v>0.122</v>
      </c>
      <c r="K204">
        <v>0.14599999999999999</v>
      </c>
      <c r="L204">
        <v>0.14799999999999999</v>
      </c>
      <c r="M204" s="3">
        <v>0.14099999999999999</v>
      </c>
      <c r="N204">
        <v>5.11E-2</v>
      </c>
      <c r="O204">
        <v>0.11600000000000001</v>
      </c>
    </row>
    <row r="205" spans="2:15" x14ac:dyDescent="0.3">
      <c r="B205">
        <v>0.187</v>
      </c>
      <c r="C205">
        <v>1.2999999999999999E-2</v>
      </c>
      <c r="D205">
        <v>1.5100000000000001E-2</v>
      </c>
      <c r="E205">
        <v>1.7399999999999999E-2</v>
      </c>
      <c r="F205">
        <v>2.3800000000000002E-2</v>
      </c>
      <c r="I205">
        <v>0.187</v>
      </c>
      <c r="J205" s="3">
        <v>0.126</v>
      </c>
      <c r="K205">
        <v>0.14199999999999999</v>
      </c>
      <c r="L205">
        <v>0.14499999999999999</v>
      </c>
      <c r="M205" s="3">
        <v>0.13200000000000001</v>
      </c>
      <c r="N205">
        <v>5.2900000000000003E-2</v>
      </c>
      <c r="O205">
        <v>0.11899999999999999</v>
      </c>
    </row>
    <row r="206" spans="2:15" x14ac:dyDescent="0.3">
      <c r="B206">
        <v>0.189</v>
      </c>
      <c r="C206">
        <v>1.15E-2</v>
      </c>
      <c r="D206">
        <v>1.55E-2</v>
      </c>
      <c r="E206">
        <v>1.77E-2</v>
      </c>
      <c r="F206">
        <v>2.2599999999999999E-2</v>
      </c>
      <c r="I206">
        <v>0.189</v>
      </c>
      <c r="J206" s="3">
        <v>0.112</v>
      </c>
      <c r="K206">
        <v>0.126</v>
      </c>
      <c r="L206">
        <v>0.13400000000000001</v>
      </c>
      <c r="M206" s="3">
        <v>0.122</v>
      </c>
      <c r="N206">
        <v>4.4299999999999999E-2</v>
      </c>
      <c r="O206">
        <v>0.10299999999999999</v>
      </c>
    </row>
    <row r="207" spans="2:15" x14ac:dyDescent="0.3">
      <c r="B207">
        <v>0.19</v>
      </c>
      <c r="C207">
        <v>1.2699999999999999E-2</v>
      </c>
      <c r="D207">
        <v>1.5599999999999999E-2</v>
      </c>
      <c r="E207">
        <v>1.6199999999999999E-2</v>
      </c>
      <c r="F207">
        <v>2.1999999999999999E-2</v>
      </c>
      <c r="I207">
        <v>0.19</v>
      </c>
      <c r="J207" s="3">
        <v>0.115</v>
      </c>
      <c r="K207">
        <v>0.128</v>
      </c>
      <c r="L207">
        <v>0.13500000000000001</v>
      </c>
      <c r="M207" s="3">
        <v>0.121</v>
      </c>
      <c r="N207">
        <v>4.7800000000000002E-2</v>
      </c>
      <c r="O207">
        <v>0.10299999999999999</v>
      </c>
    </row>
    <row r="208" spans="2:15" x14ac:dyDescent="0.3">
      <c r="B208">
        <v>0.191</v>
      </c>
      <c r="C208">
        <v>1.14E-2</v>
      </c>
      <c r="D208">
        <v>1.4E-2</v>
      </c>
      <c r="E208">
        <v>1.5699999999999999E-2</v>
      </c>
      <c r="F208">
        <v>2.1600000000000001E-2</v>
      </c>
      <c r="I208">
        <v>0.191</v>
      </c>
      <c r="J208" s="3">
        <v>0.104</v>
      </c>
      <c r="K208">
        <v>0.114</v>
      </c>
      <c r="L208">
        <v>0.121</v>
      </c>
      <c r="M208" s="3">
        <v>0.109</v>
      </c>
      <c r="N208">
        <v>3.9100000000000003E-2</v>
      </c>
      <c r="O208">
        <v>9.6299999999999997E-2</v>
      </c>
    </row>
    <row r="209" spans="2:15" x14ac:dyDescent="0.3">
      <c r="B209">
        <v>0.193</v>
      </c>
      <c r="C209">
        <v>1.26E-2</v>
      </c>
      <c r="D209">
        <v>1.3899999999999999E-2</v>
      </c>
      <c r="E209">
        <v>1.5900000000000001E-2</v>
      </c>
      <c r="F209">
        <v>2.0799999999999999E-2</v>
      </c>
      <c r="I209">
        <v>0.193</v>
      </c>
      <c r="J209" s="3">
        <v>0.10199999999999999</v>
      </c>
      <c r="K209">
        <v>0.12</v>
      </c>
      <c r="L209">
        <v>0.121</v>
      </c>
      <c r="M209" s="3">
        <v>0.112</v>
      </c>
      <c r="N209">
        <v>4.0899999999999999E-2</v>
      </c>
      <c r="O209">
        <v>9.7799999999999998E-2</v>
      </c>
    </row>
    <row r="210" spans="2:15" x14ac:dyDescent="0.3">
      <c r="B210">
        <v>0.19400000000000001</v>
      </c>
      <c r="C210">
        <v>1.1299999999999999E-2</v>
      </c>
      <c r="D210">
        <v>1.52E-2</v>
      </c>
      <c r="E210">
        <v>1.6199999999999999E-2</v>
      </c>
      <c r="F210">
        <v>2.2499999999999999E-2</v>
      </c>
      <c r="I210">
        <v>0.19400000000000001</v>
      </c>
      <c r="J210" s="3">
        <v>0.111</v>
      </c>
      <c r="K210">
        <v>0.123</v>
      </c>
      <c r="L210">
        <v>0.125</v>
      </c>
      <c r="M210" s="3">
        <v>0.11600000000000001</v>
      </c>
      <c r="N210">
        <v>4.7300000000000002E-2</v>
      </c>
      <c r="O210">
        <v>0.106</v>
      </c>
    </row>
    <row r="211" spans="2:15" x14ac:dyDescent="0.3">
      <c r="B211">
        <v>0.19600000000000001</v>
      </c>
      <c r="C211">
        <v>1.14E-2</v>
      </c>
      <c r="D211">
        <v>1.41E-2</v>
      </c>
      <c r="E211">
        <v>1.5599999999999999E-2</v>
      </c>
      <c r="F211">
        <v>2.07E-2</v>
      </c>
      <c r="I211">
        <v>0.19600000000000001</v>
      </c>
      <c r="J211" s="3">
        <v>9.0999999999999998E-2</v>
      </c>
      <c r="K211">
        <v>0.11</v>
      </c>
      <c r="L211">
        <v>0.112</v>
      </c>
      <c r="M211" s="3">
        <v>0.107</v>
      </c>
      <c r="N211">
        <v>3.8699999999999998E-2</v>
      </c>
      <c r="O211">
        <v>8.4900000000000003E-2</v>
      </c>
    </row>
    <row r="212" spans="2:15" x14ac:dyDescent="0.3">
      <c r="B212">
        <v>0.19700000000000001</v>
      </c>
      <c r="C212">
        <v>1.09E-2</v>
      </c>
      <c r="D212">
        <v>1.3100000000000001E-2</v>
      </c>
      <c r="E212">
        <v>1.55E-2</v>
      </c>
      <c r="F212">
        <v>2.3400000000000001E-2</v>
      </c>
      <c r="I212">
        <v>0.19700000000000001</v>
      </c>
      <c r="J212" s="3">
        <v>0.105</v>
      </c>
      <c r="K212">
        <v>0.121</v>
      </c>
      <c r="L212">
        <v>0.121</v>
      </c>
      <c r="M212" s="3">
        <v>0.11</v>
      </c>
      <c r="N212">
        <v>4.5499999999999999E-2</v>
      </c>
      <c r="O212">
        <v>0.10199999999999999</v>
      </c>
    </row>
    <row r="213" spans="2:15" x14ac:dyDescent="0.3">
      <c r="B213">
        <v>0.19900000000000001</v>
      </c>
      <c r="C213">
        <v>9.7999999999999997E-3</v>
      </c>
      <c r="D213">
        <v>1.4800000000000001E-2</v>
      </c>
      <c r="E213">
        <v>1.5299999999999999E-2</v>
      </c>
      <c r="F213">
        <v>2.0799999999999999E-2</v>
      </c>
      <c r="I213">
        <v>0.19900000000000001</v>
      </c>
      <c r="J213" s="3">
        <v>0.10299999999999999</v>
      </c>
      <c r="K213">
        <v>0.11</v>
      </c>
      <c r="L213">
        <v>0.11600000000000001</v>
      </c>
      <c r="M213" s="3">
        <v>0.105</v>
      </c>
      <c r="N213">
        <v>4.2900000000000001E-2</v>
      </c>
      <c r="O213">
        <v>9.5699999999999993E-2</v>
      </c>
    </row>
    <row r="214" spans="2:15" x14ac:dyDescent="0.3">
      <c r="B214">
        <v>0.2</v>
      </c>
      <c r="C214">
        <v>1.01E-2</v>
      </c>
      <c r="D214">
        <v>1.34E-2</v>
      </c>
      <c r="E214">
        <v>1.4500000000000001E-2</v>
      </c>
      <c r="F214">
        <v>2.0799999999999999E-2</v>
      </c>
      <c r="I214">
        <v>0.2</v>
      </c>
      <c r="J214" s="3">
        <v>8.8200000000000001E-2</v>
      </c>
      <c r="K214">
        <v>0.10100000000000001</v>
      </c>
      <c r="L214">
        <v>0.10199999999999999</v>
      </c>
      <c r="M214" s="3">
        <v>9.2100000000000001E-2</v>
      </c>
      <c r="N214">
        <v>3.5400000000000001E-2</v>
      </c>
      <c r="O214">
        <v>8.1000000000000003E-2</v>
      </c>
    </row>
    <row r="215" spans="2:15" x14ac:dyDescent="0.3">
      <c r="B215">
        <v>0.20200000000000001</v>
      </c>
      <c r="C215">
        <v>1.03E-2</v>
      </c>
      <c r="D215">
        <v>1.3299999999999999E-2</v>
      </c>
      <c r="E215">
        <v>1.54E-2</v>
      </c>
      <c r="F215">
        <v>1.9800000000000002E-2</v>
      </c>
      <c r="I215">
        <v>0.20200000000000001</v>
      </c>
      <c r="J215" s="3">
        <v>8.6199999999999999E-2</v>
      </c>
      <c r="K215">
        <v>9.8000000000000004E-2</v>
      </c>
      <c r="L215">
        <v>0.104</v>
      </c>
      <c r="M215" s="3">
        <v>9.2799999999999994E-2</v>
      </c>
      <c r="N215">
        <v>3.2399999999999998E-2</v>
      </c>
      <c r="O215">
        <v>7.6899999999999996E-2</v>
      </c>
    </row>
    <row r="216" spans="2:15" x14ac:dyDescent="0.3">
      <c r="B216">
        <v>0.20300000000000001</v>
      </c>
      <c r="C216">
        <v>1.0500000000000001E-2</v>
      </c>
      <c r="D216">
        <v>1.3599999999999999E-2</v>
      </c>
      <c r="E216">
        <v>1.52E-2</v>
      </c>
      <c r="F216">
        <v>2.0299999999999999E-2</v>
      </c>
      <c r="I216">
        <v>0.20300000000000001</v>
      </c>
      <c r="J216" s="3">
        <v>7.2300000000000003E-2</v>
      </c>
      <c r="K216">
        <v>8.0399999999999999E-2</v>
      </c>
      <c r="L216">
        <v>8.4000000000000005E-2</v>
      </c>
      <c r="M216" s="3">
        <v>8.1799999999999998E-2</v>
      </c>
      <c r="N216">
        <v>2.6499999999999999E-2</v>
      </c>
      <c r="O216">
        <v>6.6000000000000003E-2</v>
      </c>
    </row>
    <row r="217" spans="2:15" x14ac:dyDescent="0.3">
      <c r="B217">
        <v>0.20499999999999999</v>
      </c>
      <c r="C217">
        <v>1.0999999999999999E-2</v>
      </c>
      <c r="D217">
        <v>1.3299999999999999E-2</v>
      </c>
      <c r="E217">
        <v>1.5699999999999999E-2</v>
      </c>
      <c r="F217">
        <v>2.0400000000000001E-2</v>
      </c>
      <c r="I217">
        <v>0.20499999999999999</v>
      </c>
      <c r="J217" s="3">
        <v>9.1600000000000001E-2</v>
      </c>
      <c r="K217">
        <v>0.10199999999999999</v>
      </c>
      <c r="L217">
        <v>0.108</v>
      </c>
      <c r="M217" s="3">
        <v>9.4200000000000006E-2</v>
      </c>
      <c r="N217">
        <v>3.8100000000000002E-2</v>
      </c>
      <c r="O217">
        <v>8.5999999999999993E-2</v>
      </c>
    </row>
    <row r="218" spans="2:15" x14ac:dyDescent="0.3">
      <c r="B218">
        <v>0.20599999999999999</v>
      </c>
      <c r="C218">
        <v>1.1900000000000001E-2</v>
      </c>
      <c r="D218">
        <v>1.35E-2</v>
      </c>
      <c r="E218">
        <v>1.4800000000000001E-2</v>
      </c>
      <c r="F218">
        <v>1.84E-2</v>
      </c>
      <c r="I218">
        <v>0.20599999999999999</v>
      </c>
      <c r="J218" s="3">
        <v>8.7599999999999997E-2</v>
      </c>
      <c r="K218">
        <v>0.106</v>
      </c>
      <c r="L218">
        <v>0.104</v>
      </c>
      <c r="M218" s="3">
        <v>9.5299999999999996E-2</v>
      </c>
      <c r="N218">
        <v>3.7699999999999997E-2</v>
      </c>
      <c r="O218">
        <v>8.5599999999999996E-2</v>
      </c>
    </row>
    <row r="219" spans="2:15" x14ac:dyDescent="0.3">
      <c r="B219">
        <v>0.20799999999999999</v>
      </c>
      <c r="C219">
        <v>9.6100000000000005E-3</v>
      </c>
      <c r="D219">
        <v>1.3899999999999999E-2</v>
      </c>
      <c r="E219">
        <v>1.4E-2</v>
      </c>
      <c r="F219">
        <v>1.9599999999999999E-2</v>
      </c>
      <c r="I219">
        <v>0.20799999999999999</v>
      </c>
      <c r="J219" s="3">
        <v>7.3300000000000004E-2</v>
      </c>
      <c r="K219">
        <v>8.9800000000000005E-2</v>
      </c>
      <c r="L219">
        <v>9.0499999999999997E-2</v>
      </c>
      <c r="M219" s="3">
        <v>7.9200000000000007E-2</v>
      </c>
      <c r="N219">
        <v>3.0800000000000001E-2</v>
      </c>
      <c r="O219">
        <v>6.7900000000000002E-2</v>
      </c>
    </row>
    <row r="220" spans="2:15" x14ac:dyDescent="0.3">
      <c r="B220">
        <v>0.20899999999999999</v>
      </c>
      <c r="C220">
        <v>1.0800000000000001E-2</v>
      </c>
      <c r="D220">
        <v>1.23E-2</v>
      </c>
      <c r="E220">
        <v>1.3299999999999999E-2</v>
      </c>
      <c r="F220">
        <v>1.7999999999999999E-2</v>
      </c>
      <c r="I220">
        <v>0.20899999999999999</v>
      </c>
      <c r="J220" s="3">
        <v>8.9599999999999999E-2</v>
      </c>
      <c r="K220">
        <v>9.7799999999999998E-2</v>
      </c>
      <c r="L220">
        <v>0.10299999999999999</v>
      </c>
      <c r="M220" s="3">
        <v>9.2100000000000001E-2</v>
      </c>
      <c r="N220">
        <v>3.5400000000000001E-2</v>
      </c>
      <c r="O220">
        <v>7.2499999999999995E-2</v>
      </c>
    </row>
    <row r="221" spans="2:15" x14ac:dyDescent="0.3">
      <c r="B221">
        <v>0.21099999999999999</v>
      </c>
      <c r="C221">
        <v>9.6200000000000001E-3</v>
      </c>
      <c r="D221">
        <v>1.26E-2</v>
      </c>
      <c r="E221">
        <v>1.43E-2</v>
      </c>
      <c r="F221">
        <v>2.0199999999999999E-2</v>
      </c>
      <c r="I221">
        <v>0.21099999999999999</v>
      </c>
      <c r="J221" s="3">
        <v>9.1399999999999995E-2</v>
      </c>
      <c r="K221">
        <v>9.6299999999999997E-2</v>
      </c>
      <c r="L221">
        <v>9.9000000000000005E-2</v>
      </c>
      <c r="M221" s="3">
        <v>9.5899999999999999E-2</v>
      </c>
      <c r="N221">
        <v>3.6999999999999998E-2</v>
      </c>
      <c r="O221">
        <v>7.9399999999999998E-2</v>
      </c>
    </row>
    <row r="222" spans="2:15" x14ac:dyDescent="0.3">
      <c r="B222">
        <v>0.21199999999999999</v>
      </c>
      <c r="C222">
        <v>9.3600000000000003E-3</v>
      </c>
      <c r="D222">
        <v>1.2999999999999999E-2</v>
      </c>
      <c r="E222">
        <v>1.32E-2</v>
      </c>
      <c r="F222">
        <v>1.8499999999999999E-2</v>
      </c>
      <c r="I222">
        <v>0.21199999999999999</v>
      </c>
      <c r="J222" s="3">
        <v>7.6999999999999999E-2</v>
      </c>
      <c r="K222">
        <v>8.3099999999999993E-2</v>
      </c>
      <c r="L222">
        <v>8.9499999999999996E-2</v>
      </c>
      <c r="M222" s="3">
        <v>7.8799999999999995E-2</v>
      </c>
      <c r="N222">
        <v>3.1099999999999999E-2</v>
      </c>
      <c r="O222">
        <v>6.9199999999999998E-2</v>
      </c>
    </row>
    <row r="223" spans="2:15" x14ac:dyDescent="0.3">
      <c r="B223">
        <v>0.214</v>
      </c>
      <c r="C223">
        <v>9.3200000000000002E-3</v>
      </c>
      <c r="D223">
        <v>1.24E-2</v>
      </c>
      <c r="E223">
        <v>1.37E-2</v>
      </c>
      <c r="F223">
        <v>1.83E-2</v>
      </c>
      <c r="I223">
        <v>0.214</v>
      </c>
      <c r="J223" s="3">
        <v>6.4600000000000005E-2</v>
      </c>
      <c r="K223">
        <v>7.1800000000000003E-2</v>
      </c>
      <c r="L223">
        <v>7.7899999999999997E-2</v>
      </c>
      <c r="M223" s="3">
        <v>7.1499999999999994E-2</v>
      </c>
      <c r="N223">
        <v>2.5600000000000001E-2</v>
      </c>
      <c r="O223">
        <v>5.3699999999999998E-2</v>
      </c>
    </row>
    <row r="224" spans="2:15" x14ac:dyDescent="0.3">
      <c r="B224">
        <v>0.215</v>
      </c>
      <c r="C224">
        <v>1.04E-2</v>
      </c>
      <c r="D224">
        <v>1.18E-2</v>
      </c>
      <c r="E224">
        <v>1.3899999999999999E-2</v>
      </c>
      <c r="F224">
        <v>1.9699999999999999E-2</v>
      </c>
      <c r="I224">
        <v>0.215</v>
      </c>
      <c r="J224" s="3">
        <v>6.8400000000000002E-2</v>
      </c>
      <c r="K224">
        <v>7.3599999999999999E-2</v>
      </c>
      <c r="L224">
        <v>7.9200000000000007E-2</v>
      </c>
      <c r="M224" s="3">
        <v>6.7699999999999996E-2</v>
      </c>
      <c r="N224">
        <v>2.7300000000000001E-2</v>
      </c>
      <c r="O224">
        <v>5.8799999999999998E-2</v>
      </c>
    </row>
    <row r="225" spans="2:15" x14ac:dyDescent="0.3">
      <c r="B225">
        <v>0.216</v>
      </c>
      <c r="C225">
        <v>9.4800000000000006E-3</v>
      </c>
      <c r="D225">
        <v>1.1900000000000001E-2</v>
      </c>
      <c r="E225">
        <v>1.2999999999999999E-2</v>
      </c>
      <c r="F225">
        <v>1.6899999999999998E-2</v>
      </c>
      <c r="I225">
        <v>0.216</v>
      </c>
      <c r="J225" s="3">
        <v>8.0199999999999994E-2</v>
      </c>
      <c r="K225">
        <v>8.5000000000000006E-2</v>
      </c>
      <c r="L225">
        <v>9.2700000000000005E-2</v>
      </c>
      <c r="M225" s="3">
        <v>8.0199999999999994E-2</v>
      </c>
      <c r="N225">
        <v>3.5299999999999998E-2</v>
      </c>
      <c r="O225">
        <v>6.8400000000000002E-2</v>
      </c>
    </row>
    <row r="226" spans="2:15" x14ac:dyDescent="0.3">
      <c r="B226">
        <v>0.218</v>
      </c>
      <c r="C226">
        <v>9.4599999999999997E-3</v>
      </c>
      <c r="D226">
        <v>1.1299999999999999E-2</v>
      </c>
      <c r="E226">
        <v>1.32E-2</v>
      </c>
      <c r="F226">
        <v>1.8200000000000001E-2</v>
      </c>
      <c r="I226">
        <v>0.218</v>
      </c>
      <c r="J226" s="3">
        <v>5.7700000000000001E-2</v>
      </c>
      <c r="K226">
        <v>6.3100000000000003E-2</v>
      </c>
      <c r="L226">
        <v>7.5899999999999995E-2</v>
      </c>
      <c r="M226" s="3">
        <v>6.6699999999999995E-2</v>
      </c>
      <c r="N226">
        <v>2.18E-2</v>
      </c>
      <c r="O226">
        <v>5.4800000000000001E-2</v>
      </c>
    </row>
    <row r="227" spans="2:15" x14ac:dyDescent="0.3">
      <c r="B227">
        <v>0.219</v>
      </c>
      <c r="C227">
        <v>9.9600000000000001E-3</v>
      </c>
      <c r="D227">
        <v>1.15E-2</v>
      </c>
      <c r="E227">
        <v>1.21E-2</v>
      </c>
      <c r="F227">
        <v>1.84E-2</v>
      </c>
      <c r="I227">
        <v>0.219</v>
      </c>
      <c r="J227" s="3">
        <v>5.3900000000000003E-2</v>
      </c>
      <c r="K227">
        <v>6.1699999999999998E-2</v>
      </c>
      <c r="L227">
        <v>6.2300000000000001E-2</v>
      </c>
      <c r="M227" s="3">
        <v>5.7700000000000001E-2</v>
      </c>
      <c r="N227">
        <v>2.18E-2</v>
      </c>
      <c r="O227">
        <v>4.6199999999999998E-2</v>
      </c>
    </row>
    <row r="228" spans="2:15" x14ac:dyDescent="0.3">
      <c r="B228">
        <v>0.221</v>
      </c>
      <c r="C228">
        <v>9.7699999999999992E-3</v>
      </c>
      <c r="D228">
        <v>1.15E-2</v>
      </c>
      <c r="E228">
        <v>1.4200000000000001E-2</v>
      </c>
      <c r="F228">
        <v>1.7299999999999999E-2</v>
      </c>
      <c r="I228">
        <v>0.221</v>
      </c>
      <c r="J228" s="3">
        <v>5.6099999999999997E-2</v>
      </c>
      <c r="K228">
        <v>6.6400000000000001E-2</v>
      </c>
      <c r="L228">
        <v>6.3E-2</v>
      </c>
      <c r="M228" s="3">
        <v>6.0199999999999997E-2</v>
      </c>
      <c r="N228">
        <v>2.2200000000000001E-2</v>
      </c>
      <c r="O228">
        <v>4.9299999999999997E-2</v>
      </c>
    </row>
    <row r="229" spans="2:15" x14ac:dyDescent="0.3">
      <c r="B229">
        <v>0.222</v>
      </c>
      <c r="C229">
        <v>9.1999999999999998E-3</v>
      </c>
      <c r="D229">
        <v>1.0699999999999999E-2</v>
      </c>
      <c r="E229">
        <v>1.2699999999999999E-2</v>
      </c>
      <c r="F229">
        <v>1.7899999999999999E-2</v>
      </c>
      <c r="I229">
        <v>0.222</v>
      </c>
      <c r="J229" s="3">
        <v>6.6500000000000004E-2</v>
      </c>
      <c r="K229">
        <v>6.9699999999999998E-2</v>
      </c>
      <c r="L229">
        <v>7.4399999999999994E-2</v>
      </c>
      <c r="M229" s="3">
        <v>7.0099999999999996E-2</v>
      </c>
      <c r="N229">
        <v>2.6599999999999999E-2</v>
      </c>
      <c r="O229">
        <v>5.7099999999999998E-2</v>
      </c>
    </row>
    <row r="230" spans="2:15" x14ac:dyDescent="0.3">
      <c r="B230">
        <v>0.224</v>
      </c>
      <c r="C230">
        <v>9.0699999999999999E-3</v>
      </c>
      <c r="D230">
        <v>1.0999999999999999E-2</v>
      </c>
      <c r="E230">
        <v>1.32E-2</v>
      </c>
      <c r="F230">
        <v>1.7999999999999999E-2</v>
      </c>
      <c r="I230">
        <v>0.224</v>
      </c>
      <c r="J230" s="3">
        <v>7.5899999999999995E-2</v>
      </c>
      <c r="K230">
        <v>7.8100000000000003E-2</v>
      </c>
      <c r="L230">
        <v>8.6400000000000005E-2</v>
      </c>
      <c r="M230" s="3">
        <v>7.4800000000000005E-2</v>
      </c>
      <c r="N230">
        <v>3.0800000000000001E-2</v>
      </c>
      <c r="O230">
        <v>6.5500000000000003E-2</v>
      </c>
    </row>
    <row r="231" spans="2:15" x14ac:dyDescent="0.3">
      <c r="B231">
        <v>0.22500000000000001</v>
      </c>
      <c r="C231">
        <v>8.8500000000000002E-3</v>
      </c>
      <c r="D231">
        <v>1.1599999999999999E-2</v>
      </c>
      <c r="E231">
        <v>1.3299999999999999E-2</v>
      </c>
      <c r="F231">
        <v>1.7600000000000001E-2</v>
      </c>
      <c r="I231">
        <v>0.22500000000000001</v>
      </c>
      <c r="J231" s="3">
        <v>7.4899999999999994E-2</v>
      </c>
      <c r="K231">
        <v>8.5000000000000006E-2</v>
      </c>
      <c r="L231">
        <v>8.9099999999999999E-2</v>
      </c>
      <c r="M231" s="3">
        <v>8.1699999999999995E-2</v>
      </c>
      <c r="N231">
        <v>3.2000000000000001E-2</v>
      </c>
      <c r="O231">
        <v>6.3E-2</v>
      </c>
    </row>
    <row r="232" spans="2:15" x14ac:dyDescent="0.3">
      <c r="B232">
        <v>0.22700000000000001</v>
      </c>
      <c r="C232">
        <v>9.2899999999999996E-3</v>
      </c>
      <c r="D232">
        <v>1.12E-2</v>
      </c>
      <c r="E232">
        <v>1.3299999999999999E-2</v>
      </c>
      <c r="F232">
        <v>1.7500000000000002E-2</v>
      </c>
      <c r="I232">
        <v>0.22700000000000001</v>
      </c>
      <c r="J232" s="3">
        <v>5.5E-2</v>
      </c>
      <c r="K232">
        <v>5.9700000000000003E-2</v>
      </c>
      <c r="L232">
        <v>6.88E-2</v>
      </c>
      <c r="M232" s="3">
        <v>5.6000000000000001E-2</v>
      </c>
      <c r="N232">
        <v>2.3300000000000001E-2</v>
      </c>
      <c r="O232">
        <v>5.0799999999999998E-2</v>
      </c>
    </row>
    <row r="233" spans="2:15" x14ac:dyDescent="0.3">
      <c r="B233">
        <v>0.22800000000000001</v>
      </c>
      <c r="C233">
        <v>9.1000000000000004E-3</v>
      </c>
      <c r="D233">
        <v>1.1599999999999999E-2</v>
      </c>
      <c r="E233">
        <v>1.23E-2</v>
      </c>
      <c r="F233">
        <v>1.6899999999999998E-2</v>
      </c>
      <c r="I233">
        <v>0.22800000000000001</v>
      </c>
      <c r="J233" s="3">
        <v>6.0699999999999997E-2</v>
      </c>
      <c r="K233">
        <v>6.9900000000000004E-2</v>
      </c>
      <c r="L233">
        <v>7.3700000000000002E-2</v>
      </c>
      <c r="M233" s="3">
        <v>6.6600000000000006E-2</v>
      </c>
      <c r="N233">
        <v>2.58E-2</v>
      </c>
      <c r="O233">
        <v>5.5100000000000003E-2</v>
      </c>
    </row>
    <row r="234" spans="2:15" x14ac:dyDescent="0.3">
      <c r="B234">
        <v>0.23</v>
      </c>
      <c r="C234">
        <v>8.6899999999999998E-3</v>
      </c>
      <c r="D234">
        <v>1.1599999999999999E-2</v>
      </c>
      <c r="E234">
        <v>1.2699999999999999E-2</v>
      </c>
      <c r="F234">
        <v>1.54E-2</v>
      </c>
      <c r="I234">
        <v>0.23</v>
      </c>
      <c r="J234" s="3">
        <v>5.6300000000000003E-2</v>
      </c>
      <c r="K234">
        <v>6.8699999999999997E-2</v>
      </c>
      <c r="L234">
        <v>7.2800000000000004E-2</v>
      </c>
      <c r="M234" s="3">
        <v>6.1800000000000001E-2</v>
      </c>
      <c r="N234">
        <v>2.4E-2</v>
      </c>
      <c r="O234">
        <v>5.2299999999999999E-2</v>
      </c>
    </row>
    <row r="235" spans="2:15" x14ac:dyDescent="0.3">
      <c r="B235">
        <v>0.23100000000000001</v>
      </c>
      <c r="C235">
        <v>9.2399999999999999E-3</v>
      </c>
      <c r="D235">
        <v>1.12E-2</v>
      </c>
      <c r="E235">
        <v>1.3599999999999999E-2</v>
      </c>
      <c r="F235">
        <v>1.7100000000000001E-2</v>
      </c>
      <c r="I235">
        <v>0.23100000000000001</v>
      </c>
      <c r="J235" s="3">
        <v>4.5100000000000001E-2</v>
      </c>
      <c r="K235">
        <v>4.9099999999999998E-2</v>
      </c>
      <c r="L235">
        <v>5.67E-2</v>
      </c>
      <c r="M235" s="3">
        <v>0.05</v>
      </c>
      <c r="N235">
        <v>1.7500000000000002E-2</v>
      </c>
      <c r="O235">
        <v>3.7199999999999997E-2</v>
      </c>
    </row>
    <row r="236" spans="2:15" x14ac:dyDescent="0.3">
      <c r="B236">
        <v>0.23300000000000001</v>
      </c>
      <c r="C236">
        <v>8.94E-3</v>
      </c>
      <c r="D236">
        <v>1.1299999999999999E-2</v>
      </c>
      <c r="E236">
        <v>1.2200000000000001E-2</v>
      </c>
      <c r="F236">
        <v>1.6E-2</v>
      </c>
      <c r="I236">
        <v>0.23300000000000001</v>
      </c>
      <c r="J236" s="3">
        <v>4.41E-2</v>
      </c>
      <c r="K236">
        <v>4.7500000000000001E-2</v>
      </c>
      <c r="L236">
        <v>5.2699999999999997E-2</v>
      </c>
      <c r="M236" s="3">
        <v>4.5600000000000002E-2</v>
      </c>
      <c r="N236">
        <v>1.77E-2</v>
      </c>
      <c r="O236">
        <v>3.6400000000000002E-2</v>
      </c>
    </row>
    <row r="237" spans="2:15" x14ac:dyDescent="0.3">
      <c r="B237">
        <v>0.23400000000000001</v>
      </c>
      <c r="C237">
        <v>8.5699999999999995E-3</v>
      </c>
      <c r="D237">
        <v>0.01</v>
      </c>
      <c r="E237">
        <v>1.23E-2</v>
      </c>
      <c r="F237">
        <v>1.67E-2</v>
      </c>
      <c r="I237">
        <v>0.23400000000000001</v>
      </c>
      <c r="J237" s="3">
        <v>4.9200000000000001E-2</v>
      </c>
      <c r="K237">
        <v>5.8700000000000002E-2</v>
      </c>
      <c r="L237">
        <v>6.0600000000000001E-2</v>
      </c>
      <c r="M237" s="3">
        <v>5.2200000000000003E-2</v>
      </c>
      <c r="N237">
        <v>2.0400000000000001E-2</v>
      </c>
      <c r="O237">
        <v>4.4400000000000002E-2</v>
      </c>
    </row>
    <row r="238" spans="2:15" x14ac:dyDescent="0.3">
      <c r="B238">
        <v>0.23599999999999999</v>
      </c>
      <c r="C238">
        <v>9.4999999999999998E-3</v>
      </c>
      <c r="D238">
        <v>1.0999999999999999E-2</v>
      </c>
      <c r="E238">
        <v>1.35E-2</v>
      </c>
      <c r="F238">
        <v>1.5800000000000002E-2</v>
      </c>
      <c r="I238">
        <v>0.23599999999999999</v>
      </c>
      <c r="J238" s="3">
        <v>4.5999999999999999E-2</v>
      </c>
      <c r="K238">
        <v>5.1700000000000003E-2</v>
      </c>
      <c r="L238">
        <v>5.4600000000000003E-2</v>
      </c>
      <c r="M238" s="3">
        <v>5.0700000000000002E-2</v>
      </c>
      <c r="N238">
        <v>1.6899999999999998E-2</v>
      </c>
      <c r="O238">
        <v>3.9899999999999998E-2</v>
      </c>
    </row>
    <row r="239" spans="2:15" x14ac:dyDescent="0.3">
      <c r="B239">
        <v>0.23699999999999999</v>
      </c>
      <c r="C239">
        <v>7.9299999999999995E-3</v>
      </c>
      <c r="D239">
        <v>1.11E-2</v>
      </c>
      <c r="E239">
        <v>1.15E-2</v>
      </c>
      <c r="F239">
        <v>1.7399999999999999E-2</v>
      </c>
      <c r="I239">
        <v>0.23699999999999999</v>
      </c>
      <c r="J239" s="3">
        <v>3.9300000000000002E-2</v>
      </c>
      <c r="K239">
        <v>4.2799999999999998E-2</v>
      </c>
      <c r="L239">
        <v>5.3600000000000002E-2</v>
      </c>
      <c r="M239" s="3">
        <v>4.3499999999999997E-2</v>
      </c>
      <c r="N239">
        <v>1.77E-2</v>
      </c>
      <c r="O239">
        <v>3.8300000000000001E-2</v>
      </c>
    </row>
    <row r="240" spans="2:15" x14ac:dyDescent="0.3">
      <c r="B240">
        <v>0.23899999999999999</v>
      </c>
      <c r="C240">
        <v>8.9300000000000004E-3</v>
      </c>
      <c r="D240">
        <v>1.0699999999999999E-2</v>
      </c>
      <c r="E240">
        <v>1.2699999999999999E-2</v>
      </c>
      <c r="F240">
        <v>1.6299999999999999E-2</v>
      </c>
      <c r="I240">
        <v>0.23899999999999999</v>
      </c>
      <c r="J240" s="3">
        <v>4.7699999999999999E-2</v>
      </c>
      <c r="K240">
        <v>5.4800000000000001E-2</v>
      </c>
      <c r="L240">
        <v>5.8999999999999997E-2</v>
      </c>
      <c r="M240" s="3">
        <v>5.0500000000000003E-2</v>
      </c>
      <c r="N240">
        <v>1.8200000000000001E-2</v>
      </c>
      <c r="O240">
        <v>4.24E-2</v>
      </c>
    </row>
    <row r="241" spans="2:15" x14ac:dyDescent="0.3">
      <c r="B241">
        <v>0.24</v>
      </c>
      <c r="C241">
        <v>8.9700000000000005E-3</v>
      </c>
      <c r="D241">
        <v>1.09E-2</v>
      </c>
      <c r="E241">
        <v>1.17E-2</v>
      </c>
      <c r="F241">
        <v>1.6E-2</v>
      </c>
      <c r="I241">
        <v>0.24</v>
      </c>
      <c r="J241" s="3">
        <v>4.9200000000000001E-2</v>
      </c>
      <c r="K241">
        <v>5.28E-2</v>
      </c>
      <c r="L241">
        <v>5.5399999999999998E-2</v>
      </c>
      <c r="M241" s="3">
        <v>4.4699999999999997E-2</v>
      </c>
      <c r="N241">
        <v>1.7899999999999999E-2</v>
      </c>
      <c r="O241">
        <v>3.7999999999999999E-2</v>
      </c>
    </row>
    <row r="242" spans="2:15" x14ac:dyDescent="0.3">
      <c r="B242">
        <v>0.24099999999999999</v>
      </c>
      <c r="C242">
        <v>9.2999999999999992E-3</v>
      </c>
      <c r="D242">
        <v>1.1299999999999999E-2</v>
      </c>
      <c r="E242">
        <v>1.21E-2</v>
      </c>
      <c r="F242">
        <v>1.5900000000000001E-2</v>
      </c>
      <c r="I242">
        <v>0.24099999999999999</v>
      </c>
      <c r="J242" s="3">
        <v>4.1000000000000002E-2</v>
      </c>
      <c r="K242">
        <v>4.7300000000000002E-2</v>
      </c>
      <c r="L242">
        <v>4.9299999999999997E-2</v>
      </c>
      <c r="M242" s="3">
        <v>4.5999999999999999E-2</v>
      </c>
      <c r="N242">
        <v>1.5599999999999999E-2</v>
      </c>
      <c r="O242">
        <v>3.8899999999999997E-2</v>
      </c>
    </row>
    <row r="243" spans="2:15" x14ac:dyDescent="0.3">
      <c r="B243">
        <v>0.24299999999999999</v>
      </c>
      <c r="C243">
        <v>8.6999999999999994E-3</v>
      </c>
      <c r="D243">
        <v>1.09E-2</v>
      </c>
      <c r="E243">
        <v>1.24E-2</v>
      </c>
      <c r="F243">
        <v>1.7399999999999999E-2</v>
      </c>
      <c r="I243">
        <v>0.24299999999999999</v>
      </c>
      <c r="J243" s="3">
        <v>5.6399999999999999E-2</v>
      </c>
      <c r="K243">
        <v>6.2300000000000001E-2</v>
      </c>
      <c r="L243">
        <v>6.4199999999999993E-2</v>
      </c>
      <c r="M243" s="3">
        <v>5.8500000000000003E-2</v>
      </c>
      <c r="N243">
        <v>2.3800000000000002E-2</v>
      </c>
      <c r="O243">
        <v>5.2900000000000003E-2</v>
      </c>
    </row>
    <row r="244" spans="2:15" x14ac:dyDescent="0.3">
      <c r="B244">
        <v>0.24399999999999999</v>
      </c>
      <c r="C244">
        <v>8.0599999999999995E-3</v>
      </c>
      <c r="D244">
        <v>1.11E-2</v>
      </c>
      <c r="E244">
        <v>1.1900000000000001E-2</v>
      </c>
      <c r="F244">
        <v>1.6799999999999999E-2</v>
      </c>
      <c r="I244">
        <v>0.24399999999999999</v>
      </c>
      <c r="J244" s="3">
        <v>5.6800000000000003E-2</v>
      </c>
      <c r="K244">
        <v>5.9700000000000003E-2</v>
      </c>
      <c r="L244">
        <v>6.6699999999999995E-2</v>
      </c>
      <c r="M244" s="3">
        <v>5.7299999999999997E-2</v>
      </c>
      <c r="N244">
        <v>2.1700000000000001E-2</v>
      </c>
      <c r="O244">
        <v>5.1900000000000002E-2</v>
      </c>
    </row>
    <row r="245" spans="2:15" x14ac:dyDescent="0.3">
      <c r="B245">
        <v>0.246</v>
      </c>
      <c r="C245">
        <v>8.2299999999999995E-3</v>
      </c>
      <c r="D245">
        <v>9.8200000000000006E-3</v>
      </c>
      <c r="E245">
        <v>1.2E-2</v>
      </c>
      <c r="F245">
        <v>1.6799999999999999E-2</v>
      </c>
      <c r="I245">
        <v>0.246</v>
      </c>
      <c r="J245" s="3">
        <v>3.9600000000000003E-2</v>
      </c>
      <c r="K245">
        <v>4.5900000000000003E-2</v>
      </c>
      <c r="L245">
        <v>4.9700000000000001E-2</v>
      </c>
      <c r="M245" s="3">
        <v>4.2599999999999999E-2</v>
      </c>
      <c r="N245">
        <v>1.6299999999999999E-2</v>
      </c>
      <c r="O245">
        <v>3.5200000000000002E-2</v>
      </c>
    </row>
    <row r="246" spans="2:15" x14ac:dyDescent="0.3">
      <c r="B246">
        <v>0.247</v>
      </c>
      <c r="C246">
        <v>8.0000000000000002E-3</v>
      </c>
      <c r="D246">
        <v>1.06E-2</v>
      </c>
      <c r="E246">
        <v>1.3100000000000001E-2</v>
      </c>
      <c r="F246">
        <v>1.7600000000000001E-2</v>
      </c>
      <c r="I246">
        <v>0.247</v>
      </c>
      <c r="J246" s="3">
        <v>4.1799999999999997E-2</v>
      </c>
      <c r="K246">
        <v>4.5199999999999997E-2</v>
      </c>
      <c r="L246">
        <v>5.3400000000000003E-2</v>
      </c>
      <c r="M246" s="3">
        <v>4.4299999999999999E-2</v>
      </c>
      <c r="N246">
        <v>1.77E-2</v>
      </c>
      <c r="O246">
        <v>3.6900000000000002E-2</v>
      </c>
    </row>
    <row r="247" spans="2:15" x14ac:dyDescent="0.3">
      <c r="B247">
        <v>0.249</v>
      </c>
      <c r="C247">
        <v>8.6700000000000006E-3</v>
      </c>
      <c r="D247">
        <v>9.75E-3</v>
      </c>
      <c r="E247">
        <v>1.24E-2</v>
      </c>
      <c r="F247">
        <v>1.6500000000000001E-2</v>
      </c>
      <c r="I247">
        <v>0.249</v>
      </c>
      <c r="J247" s="3">
        <v>5.1400000000000001E-2</v>
      </c>
      <c r="K247">
        <v>5.7599999999999998E-2</v>
      </c>
      <c r="L247">
        <v>0.06</v>
      </c>
      <c r="M247" s="3">
        <v>5.3699999999999998E-2</v>
      </c>
      <c r="N247">
        <v>2.1100000000000001E-2</v>
      </c>
      <c r="O247">
        <v>4.5699999999999998E-2</v>
      </c>
    </row>
    <row r="248" spans="2:15" x14ac:dyDescent="0.3">
      <c r="B248">
        <v>0.25</v>
      </c>
      <c r="C248">
        <v>8.9200000000000008E-3</v>
      </c>
      <c r="D248">
        <v>1.0500000000000001E-2</v>
      </c>
      <c r="E248">
        <v>1.24E-2</v>
      </c>
      <c r="F248">
        <v>1.4500000000000001E-2</v>
      </c>
      <c r="I248">
        <v>0.25</v>
      </c>
      <c r="J248" s="3">
        <v>3.9100000000000003E-2</v>
      </c>
      <c r="K248">
        <v>4.6100000000000002E-2</v>
      </c>
      <c r="L248">
        <v>4.6800000000000001E-2</v>
      </c>
      <c r="M248" s="3">
        <v>4.0899999999999999E-2</v>
      </c>
      <c r="N248">
        <v>1.6500000000000001E-2</v>
      </c>
      <c r="O248">
        <v>3.4599999999999999E-2</v>
      </c>
    </row>
    <row r="249" spans="2:15" x14ac:dyDescent="0.3">
      <c r="B249">
        <v>0.252</v>
      </c>
      <c r="C249">
        <v>8.4899999999999993E-3</v>
      </c>
      <c r="D249">
        <v>1.06E-2</v>
      </c>
      <c r="E249">
        <v>1.2200000000000001E-2</v>
      </c>
      <c r="F249">
        <v>1.67E-2</v>
      </c>
      <c r="I249">
        <v>0.252</v>
      </c>
      <c r="J249" s="3">
        <v>2.58E-2</v>
      </c>
      <c r="K249">
        <v>2.9700000000000001E-2</v>
      </c>
      <c r="L249">
        <v>3.2300000000000002E-2</v>
      </c>
      <c r="M249" s="3">
        <v>2.6700000000000002E-2</v>
      </c>
      <c r="N249">
        <v>8.8199999999999997E-3</v>
      </c>
      <c r="O249">
        <v>1.9199999999999998E-2</v>
      </c>
    </row>
    <row r="250" spans="2:15" x14ac:dyDescent="0.3">
      <c r="B250">
        <v>0.253</v>
      </c>
      <c r="C250">
        <v>8.4799999999999997E-3</v>
      </c>
      <c r="D250">
        <v>1.03E-2</v>
      </c>
      <c r="E250">
        <v>1.24E-2</v>
      </c>
      <c r="F250">
        <v>1.7000000000000001E-2</v>
      </c>
      <c r="I250">
        <v>0.253</v>
      </c>
      <c r="J250" s="3">
        <v>3.6200000000000003E-2</v>
      </c>
      <c r="K250">
        <v>4.2200000000000001E-2</v>
      </c>
      <c r="L250">
        <v>4.7699999999999999E-2</v>
      </c>
      <c r="M250" s="3">
        <v>3.8199999999999998E-2</v>
      </c>
      <c r="N250">
        <v>1.47E-2</v>
      </c>
      <c r="O250">
        <v>3.3700000000000001E-2</v>
      </c>
    </row>
    <row r="251" spans="2:15" x14ac:dyDescent="0.3">
      <c r="B251">
        <v>0.255</v>
      </c>
      <c r="C251">
        <v>8.2199999999999999E-3</v>
      </c>
      <c r="D251">
        <v>1.14E-2</v>
      </c>
      <c r="E251">
        <v>1.15E-2</v>
      </c>
      <c r="F251">
        <v>1.5900000000000001E-2</v>
      </c>
      <c r="I251">
        <v>0.255</v>
      </c>
      <c r="J251" s="3">
        <v>4.6399999999999997E-2</v>
      </c>
      <c r="K251">
        <v>4.9200000000000001E-2</v>
      </c>
      <c r="L251">
        <v>5.6300000000000003E-2</v>
      </c>
      <c r="M251" s="3">
        <v>4.8500000000000001E-2</v>
      </c>
      <c r="N251">
        <v>1.9400000000000001E-2</v>
      </c>
      <c r="O251">
        <v>3.9E-2</v>
      </c>
    </row>
    <row r="252" spans="2:15" x14ac:dyDescent="0.3">
      <c r="B252">
        <v>0.25600000000000001</v>
      </c>
      <c r="C252">
        <v>8.7799999999999996E-3</v>
      </c>
      <c r="D252">
        <v>1.03E-2</v>
      </c>
      <c r="E252">
        <v>1.1599999999999999E-2</v>
      </c>
      <c r="F252">
        <v>1.55E-2</v>
      </c>
      <c r="I252">
        <v>0.25600000000000001</v>
      </c>
      <c r="J252" s="3">
        <v>3.4700000000000002E-2</v>
      </c>
      <c r="K252">
        <v>3.4799999999999998E-2</v>
      </c>
      <c r="L252">
        <v>4.1500000000000002E-2</v>
      </c>
      <c r="M252" s="3">
        <v>3.4200000000000001E-2</v>
      </c>
      <c r="N252">
        <v>1.26E-2</v>
      </c>
      <c r="O252">
        <v>2.8000000000000001E-2</v>
      </c>
    </row>
    <row r="253" spans="2:15" x14ac:dyDescent="0.3">
      <c r="B253">
        <v>0.25800000000000001</v>
      </c>
      <c r="C253">
        <v>8.0700000000000008E-3</v>
      </c>
      <c r="D253">
        <v>9.8799999999999999E-3</v>
      </c>
      <c r="E253">
        <v>1.1900000000000001E-2</v>
      </c>
      <c r="F253">
        <v>1.54E-2</v>
      </c>
      <c r="I253">
        <v>0.25800000000000001</v>
      </c>
      <c r="J253" s="3">
        <v>4.4200000000000003E-2</v>
      </c>
      <c r="K253">
        <v>4.3900000000000002E-2</v>
      </c>
      <c r="L253">
        <v>5.3600000000000002E-2</v>
      </c>
      <c r="M253" s="3">
        <v>4.6399999999999997E-2</v>
      </c>
      <c r="N253">
        <v>1.72E-2</v>
      </c>
      <c r="O253">
        <v>3.7199999999999997E-2</v>
      </c>
    </row>
    <row r="254" spans="2:15" x14ac:dyDescent="0.3">
      <c r="B254">
        <v>0.25900000000000001</v>
      </c>
      <c r="C254">
        <v>8.6800000000000002E-3</v>
      </c>
      <c r="D254">
        <v>9.1800000000000007E-3</v>
      </c>
      <c r="E254">
        <v>1.2500000000000001E-2</v>
      </c>
      <c r="F254">
        <v>1.43E-2</v>
      </c>
      <c r="I254">
        <v>0.25900000000000001</v>
      </c>
      <c r="J254" s="3">
        <v>4.3400000000000001E-2</v>
      </c>
      <c r="K254">
        <v>4.65E-2</v>
      </c>
      <c r="L254">
        <v>5.2699999999999997E-2</v>
      </c>
      <c r="M254" s="3">
        <v>4.5699999999999998E-2</v>
      </c>
      <c r="N254">
        <v>1.9400000000000001E-2</v>
      </c>
      <c r="O254">
        <v>3.8100000000000002E-2</v>
      </c>
    </row>
    <row r="255" spans="2:15" x14ac:dyDescent="0.3">
      <c r="B255">
        <v>0.26100000000000001</v>
      </c>
      <c r="C255">
        <v>8.3700000000000007E-3</v>
      </c>
      <c r="D255">
        <v>9.8700000000000003E-3</v>
      </c>
      <c r="E255">
        <v>1.0999999999999999E-2</v>
      </c>
      <c r="F255">
        <v>1.6899999999999998E-2</v>
      </c>
      <c r="I255">
        <v>0.26100000000000001</v>
      </c>
      <c r="J255" s="3">
        <v>2.75E-2</v>
      </c>
      <c r="K255">
        <v>3.0700000000000002E-2</v>
      </c>
      <c r="L255">
        <v>3.49E-2</v>
      </c>
      <c r="M255" s="3">
        <v>2.7300000000000001E-2</v>
      </c>
      <c r="N255">
        <v>1.2E-2</v>
      </c>
      <c r="O255">
        <v>2.2100000000000002E-2</v>
      </c>
    </row>
    <row r="256" spans="2:15" x14ac:dyDescent="0.3">
      <c r="B256">
        <v>0.26200000000000001</v>
      </c>
      <c r="C256">
        <v>8.0999999999999996E-3</v>
      </c>
      <c r="D256">
        <v>9.8499999999999994E-3</v>
      </c>
      <c r="E256">
        <v>1.0999999999999999E-2</v>
      </c>
      <c r="F256">
        <v>1.4999999999999999E-2</v>
      </c>
      <c r="I256">
        <v>0.26200000000000001</v>
      </c>
      <c r="J256" s="3">
        <v>3.32E-2</v>
      </c>
      <c r="K256">
        <v>3.5499999999999997E-2</v>
      </c>
      <c r="L256">
        <v>4.2299999999999997E-2</v>
      </c>
      <c r="M256" s="3">
        <v>3.44E-2</v>
      </c>
      <c r="N256">
        <v>1.2500000000000001E-2</v>
      </c>
      <c r="O256">
        <v>2.8000000000000001E-2</v>
      </c>
    </row>
    <row r="257" spans="2:15" x14ac:dyDescent="0.3">
      <c r="B257">
        <v>0.26400000000000001</v>
      </c>
      <c r="C257">
        <v>8.4200000000000004E-3</v>
      </c>
      <c r="D257">
        <v>1.11E-2</v>
      </c>
      <c r="E257">
        <v>1.1900000000000001E-2</v>
      </c>
      <c r="F257">
        <v>1.6299999999999999E-2</v>
      </c>
      <c r="I257">
        <v>0.26400000000000001</v>
      </c>
      <c r="J257" s="3">
        <v>3.3599999999999998E-2</v>
      </c>
      <c r="K257">
        <v>3.4299999999999997E-2</v>
      </c>
      <c r="L257">
        <v>3.9300000000000002E-2</v>
      </c>
      <c r="M257" s="3">
        <v>3.2099999999999997E-2</v>
      </c>
      <c r="N257">
        <v>1.0999999999999999E-2</v>
      </c>
      <c r="O257">
        <v>2.2599999999999999E-2</v>
      </c>
    </row>
    <row r="258" spans="2:15" x14ac:dyDescent="0.3">
      <c r="B258">
        <v>0.26500000000000001</v>
      </c>
      <c r="C258">
        <v>7.8700000000000003E-3</v>
      </c>
      <c r="D258">
        <v>1.03E-2</v>
      </c>
      <c r="E258">
        <v>1.15E-2</v>
      </c>
      <c r="F258">
        <v>1.54E-2</v>
      </c>
      <c r="I258">
        <v>0.26500000000000001</v>
      </c>
      <c r="J258" s="3">
        <v>2.5999999999999999E-2</v>
      </c>
      <c r="K258">
        <v>3.1899999999999998E-2</v>
      </c>
      <c r="L258">
        <v>3.5799999999999998E-2</v>
      </c>
      <c r="M258" s="3">
        <v>3.0700000000000002E-2</v>
      </c>
      <c r="N258">
        <v>1.11E-2</v>
      </c>
      <c r="O258">
        <v>2.5499999999999998E-2</v>
      </c>
    </row>
    <row r="259" spans="2:15" x14ac:dyDescent="0.3">
      <c r="B259">
        <v>0.26600000000000001</v>
      </c>
      <c r="C259">
        <v>8.1499999999999993E-3</v>
      </c>
      <c r="D259">
        <v>1.0699999999999999E-2</v>
      </c>
      <c r="E259">
        <v>1.12E-2</v>
      </c>
      <c r="F259">
        <v>1.41E-2</v>
      </c>
      <c r="I259">
        <v>0.26600000000000001</v>
      </c>
      <c r="J259" s="3">
        <v>1.8700000000000001E-2</v>
      </c>
      <c r="K259">
        <v>2.1499999999999998E-2</v>
      </c>
      <c r="L259">
        <v>3.1E-2</v>
      </c>
      <c r="M259" s="3">
        <v>2.0400000000000001E-2</v>
      </c>
      <c r="N259">
        <v>7.79E-3</v>
      </c>
      <c r="O259">
        <v>1.43E-2</v>
      </c>
    </row>
    <row r="260" spans="2:15" x14ac:dyDescent="0.3">
      <c r="B260">
        <v>0.26800000000000002</v>
      </c>
      <c r="C260">
        <v>7.9799999999999992E-3</v>
      </c>
      <c r="D260">
        <v>9.4000000000000004E-3</v>
      </c>
      <c r="E260">
        <v>1.17E-2</v>
      </c>
      <c r="F260">
        <v>1.5599999999999999E-2</v>
      </c>
      <c r="I260">
        <v>0.26800000000000002</v>
      </c>
      <c r="J260" s="3">
        <v>1.7299999999999999E-2</v>
      </c>
      <c r="K260">
        <v>1.66E-2</v>
      </c>
      <c r="L260">
        <v>2.46E-2</v>
      </c>
      <c r="M260" s="3">
        <v>1.72E-2</v>
      </c>
      <c r="N260">
        <v>2.5300000000000001E-3</v>
      </c>
      <c r="O260">
        <v>7.0800000000000004E-3</v>
      </c>
    </row>
    <row r="261" spans="2:15" x14ac:dyDescent="0.3">
      <c r="B261">
        <v>0.26900000000000002</v>
      </c>
      <c r="C261">
        <v>7.7200000000000003E-3</v>
      </c>
      <c r="D261">
        <v>1.0500000000000001E-2</v>
      </c>
      <c r="E261">
        <v>1.17E-2</v>
      </c>
      <c r="F261">
        <v>1.6199999999999999E-2</v>
      </c>
      <c r="I261">
        <v>0.26900000000000002</v>
      </c>
      <c r="J261" s="3">
        <v>4.36E-2</v>
      </c>
      <c r="K261">
        <v>4.7300000000000002E-2</v>
      </c>
      <c r="L261">
        <v>4.9200000000000001E-2</v>
      </c>
      <c r="M261" s="3">
        <v>4.3200000000000002E-2</v>
      </c>
      <c r="N261">
        <v>1.6899999999999998E-2</v>
      </c>
      <c r="O261">
        <v>3.8300000000000001E-2</v>
      </c>
    </row>
    <row r="262" spans="2:15" x14ac:dyDescent="0.3">
      <c r="B262">
        <v>0.27100000000000002</v>
      </c>
      <c r="C262">
        <v>7.1999999999999998E-3</v>
      </c>
      <c r="D262">
        <v>1.12E-2</v>
      </c>
      <c r="E262">
        <v>1.15E-2</v>
      </c>
      <c r="F262">
        <v>1.54E-2</v>
      </c>
      <c r="I262">
        <v>0.27100000000000002</v>
      </c>
      <c r="J262" s="3">
        <v>3.6400000000000002E-2</v>
      </c>
      <c r="K262">
        <v>4.1200000000000001E-2</v>
      </c>
      <c r="L262">
        <v>4.7399999999999998E-2</v>
      </c>
      <c r="M262" s="3">
        <v>3.6299999999999999E-2</v>
      </c>
      <c r="N262">
        <v>1.4E-2</v>
      </c>
      <c r="O262">
        <v>3.2599999999999997E-2</v>
      </c>
    </row>
    <row r="263" spans="2:15" x14ac:dyDescent="0.3">
      <c r="B263">
        <v>0.27200000000000002</v>
      </c>
      <c r="C263">
        <v>8.3099999999999997E-3</v>
      </c>
      <c r="D263">
        <v>1.01E-2</v>
      </c>
      <c r="E263">
        <v>1.1299999999999999E-2</v>
      </c>
      <c r="F263">
        <v>1.67E-2</v>
      </c>
      <c r="I263">
        <v>0.27200000000000002</v>
      </c>
      <c r="J263" s="3">
        <v>2.3E-2</v>
      </c>
      <c r="K263">
        <v>2.2800000000000001E-2</v>
      </c>
      <c r="L263">
        <v>3.1E-2</v>
      </c>
      <c r="M263" s="3">
        <v>2.3099999999999999E-2</v>
      </c>
      <c r="N263">
        <v>6.62E-3</v>
      </c>
      <c r="O263">
        <v>1.7000000000000001E-2</v>
      </c>
    </row>
    <row r="264" spans="2:15" x14ac:dyDescent="0.3">
      <c r="B264">
        <v>0.27400000000000002</v>
      </c>
      <c r="C264">
        <v>8.0000000000000002E-3</v>
      </c>
      <c r="D264">
        <v>1.11E-2</v>
      </c>
      <c r="E264">
        <v>1.09E-2</v>
      </c>
      <c r="F264">
        <v>1.5100000000000001E-2</v>
      </c>
      <c r="I264">
        <v>0.27400000000000002</v>
      </c>
      <c r="J264" s="3">
        <v>2.3800000000000002E-2</v>
      </c>
      <c r="K264">
        <v>2.3699999999999999E-2</v>
      </c>
      <c r="L264">
        <v>3.1199999999999999E-2</v>
      </c>
      <c r="M264" s="3">
        <v>1.8499999999999999E-2</v>
      </c>
      <c r="N264">
        <v>7.3600000000000002E-3</v>
      </c>
      <c r="O264">
        <v>1.6899999999999998E-2</v>
      </c>
    </row>
    <row r="265" spans="2:15" x14ac:dyDescent="0.3">
      <c r="B265">
        <v>0.27500000000000002</v>
      </c>
      <c r="C265">
        <v>8.4399999999999996E-3</v>
      </c>
      <c r="D265">
        <v>1.0800000000000001E-2</v>
      </c>
      <c r="E265">
        <v>1.0500000000000001E-2</v>
      </c>
      <c r="F265">
        <v>1.4999999999999999E-2</v>
      </c>
      <c r="I265">
        <v>0.27500000000000002</v>
      </c>
      <c r="J265" s="3">
        <v>4.0599999999999997E-2</v>
      </c>
      <c r="K265">
        <v>3.8600000000000002E-2</v>
      </c>
      <c r="L265">
        <v>4.5600000000000002E-2</v>
      </c>
      <c r="M265" s="3">
        <v>3.85E-2</v>
      </c>
      <c r="N265">
        <v>1.7000000000000001E-2</v>
      </c>
      <c r="O265">
        <v>3.4200000000000001E-2</v>
      </c>
    </row>
    <row r="266" spans="2:15" x14ac:dyDescent="0.3">
      <c r="B266">
        <v>0.27700000000000002</v>
      </c>
      <c r="C266">
        <v>7.5599999999999999E-3</v>
      </c>
      <c r="D266">
        <v>1.0200000000000001E-2</v>
      </c>
      <c r="E266">
        <v>1.1599999999999999E-2</v>
      </c>
      <c r="F266">
        <v>1.5299999999999999E-2</v>
      </c>
      <c r="I266">
        <v>0.27700000000000002</v>
      </c>
      <c r="J266" s="3">
        <v>3.2800000000000003E-2</v>
      </c>
      <c r="K266">
        <v>3.7100000000000001E-2</v>
      </c>
      <c r="L266">
        <v>4.2500000000000003E-2</v>
      </c>
      <c r="M266" s="3">
        <v>3.44E-2</v>
      </c>
      <c r="N266">
        <v>1.35E-2</v>
      </c>
      <c r="O266">
        <v>2.6200000000000001E-2</v>
      </c>
    </row>
    <row r="267" spans="2:15" x14ac:dyDescent="0.3">
      <c r="B267">
        <v>0.27800000000000002</v>
      </c>
      <c r="C267">
        <v>7.79E-3</v>
      </c>
      <c r="D267">
        <v>9.9299999999999996E-3</v>
      </c>
      <c r="E267">
        <v>1.04E-2</v>
      </c>
      <c r="F267">
        <v>1.4200000000000001E-2</v>
      </c>
      <c r="I267">
        <v>0.27800000000000002</v>
      </c>
      <c r="J267" s="3">
        <v>3.6900000000000002E-2</v>
      </c>
      <c r="K267">
        <v>3.7100000000000001E-2</v>
      </c>
      <c r="L267">
        <v>4.2299999999999997E-2</v>
      </c>
      <c r="M267" s="3">
        <v>3.73E-2</v>
      </c>
      <c r="N267">
        <v>1.4999999999999999E-2</v>
      </c>
      <c r="O267">
        <v>3.0800000000000001E-2</v>
      </c>
    </row>
    <row r="268" spans="2:15" x14ac:dyDescent="0.3">
      <c r="B268">
        <v>0.28000000000000003</v>
      </c>
      <c r="C268">
        <v>8.6199999999999992E-3</v>
      </c>
      <c r="D268">
        <v>9.5700000000000004E-3</v>
      </c>
      <c r="E268">
        <v>1.17E-2</v>
      </c>
      <c r="F268">
        <v>1.5299999999999999E-2</v>
      </c>
      <c r="I268">
        <v>0.28000000000000003</v>
      </c>
      <c r="J268" s="3">
        <v>3.3700000000000001E-2</v>
      </c>
      <c r="K268">
        <v>3.5799999999999998E-2</v>
      </c>
      <c r="L268">
        <v>4.4600000000000001E-2</v>
      </c>
      <c r="M268" s="3">
        <v>3.5099999999999999E-2</v>
      </c>
      <c r="N268">
        <v>1.46E-2</v>
      </c>
      <c r="O268">
        <v>2.8500000000000001E-2</v>
      </c>
    </row>
    <row r="269" spans="2:15" x14ac:dyDescent="0.3">
      <c r="B269">
        <v>0.28100000000000003</v>
      </c>
      <c r="C269">
        <v>8.0700000000000008E-3</v>
      </c>
      <c r="D269">
        <v>9.7300000000000008E-3</v>
      </c>
      <c r="E269">
        <v>1.09E-2</v>
      </c>
      <c r="F269">
        <v>1.49E-2</v>
      </c>
      <c r="I269">
        <v>0.28100000000000003</v>
      </c>
      <c r="J269" s="3">
        <v>3.09E-2</v>
      </c>
      <c r="K269">
        <v>0.03</v>
      </c>
      <c r="L269">
        <v>3.2599999999999997E-2</v>
      </c>
      <c r="M269" s="3">
        <v>2.6499999999999999E-2</v>
      </c>
      <c r="N269">
        <v>1.1299999999999999E-2</v>
      </c>
      <c r="O269">
        <v>2.12E-2</v>
      </c>
    </row>
    <row r="270" spans="2:15" x14ac:dyDescent="0.3">
      <c r="B270">
        <v>0.28299999999999997</v>
      </c>
      <c r="C270">
        <v>7.9799999999999992E-3</v>
      </c>
      <c r="D270">
        <v>1.01E-2</v>
      </c>
      <c r="E270">
        <v>1.0999999999999999E-2</v>
      </c>
      <c r="F270">
        <v>1.52E-2</v>
      </c>
      <c r="I270">
        <v>0.28299999999999997</v>
      </c>
      <c r="J270" s="3">
        <v>4.0099999999999997E-2</v>
      </c>
      <c r="K270">
        <v>3.7400000000000003E-2</v>
      </c>
      <c r="L270">
        <v>4.6399999999999997E-2</v>
      </c>
      <c r="M270" s="3">
        <v>3.8300000000000001E-2</v>
      </c>
      <c r="N270">
        <v>1.5800000000000002E-2</v>
      </c>
      <c r="O270">
        <v>3.1399999999999997E-2</v>
      </c>
    </row>
    <row r="271" spans="2:15" x14ac:dyDescent="0.3">
      <c r="B271">
        <v>0.28399999999999997</v>
      </c>
      <c r="C271">
        <v>7.7200000000000003E-3</v>
      </c>
      <c r="D271">
        <v>1.01E-2</v>
      </c>
      <c r="E271">
        <v>1.15E-2</v>
      </c>
      <c r="F271">
        <v>1.41E-2</v>
      </c>
      <c r="I271">
        <v>0.28399999999999997</v>
      </c>
      <c r="J271" s="3">
        <v>3.5200000000000002E-2</v>
      </c>
      <c r="K271">
        <v>3.4099999999999998E-2</v>
      </c>
      <c r="L271">
        <v>4.4299999999999999E-2</v>
      </c>
      <c r="M271" s="3">
        <v>3.4500000000000003E-2</v>
      </c>
      <c r="N271">
        <v>1.41E-2</v>
      </c>
      <c r="O271">
        <v>3.1899999999999998E-2</v>
      </c>
    </row>
    <row r="272" spans="2:15" x14ac:dyDescent="0.3">
      <c r="B272">
        <v>0.28599999999999998</v>
      </c>
      <c r="C272">
        <v>7.8799999999999999E-3</v>
      </c>
      <c r="D272">
        <v>9.7099999999999999E-3</v>
      </c>
      <c r="E272">
        <v>1.2E-2</v>
      </c>
      <c r="F272">
        <v>1.55E-2</v>
      </c>
      <c r="I272">
        <v>0.28599999999999998</v>
      </c>
      <c r="J272" s="3">
        <v>3.9800000000000002E-2</v>
      </c>
      <c r="K272">
        <v>3.9100000000000003E-2</v>
      </c>
      <c r="L272">
        <v>4.7399999999999998E-2</v>
      </c>
      <c r="M272" s="3">
        <v>3.7900000000000003E-2</v>
      </c>
      <c r="N272">
        <v>1.66E-2</v>
      </c>
      <c r="O272">
        <v>3.39E-2</v>
      </c>
    </row>
    <row r="273" spans="2:15" x14ac:dyDescent="0.3">
      <c r="B273">
        <v>0.28699999999999998</v>
      </c>
      <c r="C273">
        <v>7.8799999999999999E-3</v>
      </c>
      <c r="D273">
        <v>9.8600000000000007E-3</v>
      </c>
      <c r="E273">
        <v>1.06E-2</v>
      </c>
      <c r="F273">
        <v>1.46E-2</v>
      </c>
      <c r="I273">
        <v>0.28699999999999998</v>
      </c>
      <c r="J273" s="3">
        <v>9.4900000000000002E-3</v>
      </c>
      <c r="K273">
        <v>9.9100000000000004E-3</v>
      </c>
      <c r="L273">
        <v>1.46E-2</v>
      </c>
      <c r="M273" s="3">
        <v>7.4900000000000001E-3</v>
      </c>
      <c r="N273">
        <v>1.6199999999999999E-3</v>
      </c>
      <c r="O273">
        <v>2.7899999999999999E-3</v>
      </c>
    </row>
    <row r="274" spans="2:15" x14ac:dyDescent="0.3">
      <c r="B274">
        <v>0.28899999999999998</v>
      </c>
      <c r="C274">
        <v>7.6499999999999997E-3</v>
      </c>
      <c r="D274">
        <v>9.5099999999999994E-3</v>
      </c>
      <c r="E274">
        <v>1.15E-2</v>
      </c>
      <c r="F274">
        <v>1.43E-2</v>
      </c>
      <c r="I274">
        <v>0.28899999999999998</v>
      </c>
      <c r="J274" s="3">
        <v>2.4199999999999999E-2</v>
      </c>
      <c r="K274">
        <v>2.3599999999999999E-2</v>
      </c>
      <c r="L274">
        <v>3.0099999999999998E-2</v>
      </c>
      <c r="M274" s="3">
        <v>2.2800000000000001E-2</v>
      </c>
      <c r="N274">
        <v>8.5100000000000002E-3</v>
      </c>
      <c r="O274">
        <v>1.7100000000000001E-2</v>
      </c>
    </row>
    <row r="275" spans="2:15" x14ac:dyDescent="0.3">
      <c r="B275">
        <v>0.28999999999999998</v>
      </c>
      <c r="C275">
        <v>7.7600000000000004E-3</v>
      </c>
      <c r="D275">
        <v>9.9900000000000006E-3</v>
      </c>
      <c r="E275">
        <v>1.17E-2</v>
      </c>
      <c r="F275">
        <v>1.5800000000000002E-2</v>
      </c>
      <c r="I275">
        <v>0.28999999999999998</v>
      </c>
      <c r="J275" s="3">
        <v>3.49E-2</v>
      </c>
      <c r="K275">
        <v>3.49E-2</v>
      </c>
      <c r="L275">
        <v>4.2299999999999997E-2</v>
      </c>
      <c r="M275" s="3">
        <v>3.3799999999999997E-2</v>
      </c>
      <c r="N275">
        <v>1.41E-2</v>
      </c>
      <c r="O275">
        <v>3.0099999999999998E-2</v>
      </c>
    </row>
    <row r="276" spans="2:15" x14ac:dyDescent="0.3">
      <c r="B276">
        <v>0.29099999999999998</v>
      </c>
      <c r="C276">
        <v>7.4900000000000001E-3</v>
      </c>
      <c r="D276">
        <v>9.5499999999999995E-3</v>
      </c>
      <c r="E276">
        <v>1.0699999999999999E-2</v>
      </c>
      <c r="F276">
        <v>1.46E-2</v>
      </c>
      <c r="I276">
        <v>0.29099999999999998</v>
      </c>
      <c r="J276" s="3">
        <v>3.1E-2</v>
      </c>
      <c r="K276">
        <v>3.0800000000000001E-2</v>
      </c>
      <c r="L276">
        <v>3.7400000000000003E-2</v>
      </c>
      <c r="M276" s="3">
        <v>2.93E-2</v>
      </c>
      <c r="N276">
        <v>1.0999999999999999E-2</v>
      </c>
      <c r="O276">
        <v>2.4299999999999999E-2</v>
      </c>
    </row>
    <row r="277" spans="2:15" x14ac:dyDescent="0.3">
      <c r="B277">
        <v>0.29299999999999998</v>
      </c>
      <c r="C277">
        <v>7.1500000000000001E-3</v>
      </c>
      <c r="D277">
        <v>9.5300000000000003E-3</v>
      </c>
      <c r="E277">
        <v>1.18E-2</v>
      </c>
      <c r="F277">
        <v>1.5800000000000002E-2</v>
      </c>
      <c r="I277">
        <v>0.29299999999999998</v>
      </c>
      <c r="J277" s="3">
        <v>2.9000000000000001E-2</v>
      </c>
      <c r="K277">
        <v>2.53E-2</v>
      </c>
      <c r="L277">
        <v>3.1600000000000003E-2</v>
      </c>
      <c r="M277" s="3">
        <v>2.5899999999999999E-2</v>
      </c>
      <c r="N277">
        <v>1.06E-2</v>
      </c>
      <c r="O277">
        <v>2.23E-2</v>
      </c>
    </row>
    <row r="278" spans="2:15" x14ac:dyDescent="0.3">
      <c r="B278">
        <v>0.29399999999999998</v>
      </c>
      <c r="C278">
        <v>7.4000000000000003E-3</v>
      </c>
      <c r="D278">
        <v>1.03E-2</v>
      </c>
      <c r="E278">
        <v>1.12E-2</v>
      </c>
      <c r="F278">
        <v>1.49E-2</v>
      </c>
      <c r="I278">
        <v>0.29399999999999998</v>
      </c>
      <c r="J278" s="3">
        <v>4.3400000000000001E-2</v>
      </c>
      <c r="K278">
        <v>3.8600000000000002E-2</v>
      </c>
      <c r="L278">
        <v>4.7500000000000001E-2</v>
      </c>
      <c r="M278" s="3">
        <v>3.8899999999999997E-2</v>
      </c>
      <c r="N278">
        <v>1.7100000000000001E-2</v>
      </c>
      <c r="O278">
        <v>3.5400000000000001E-2</v>
      </c>
    </row>
    <row r="279" spans="2:15" x14ac:dyDescent="0.3">
      <c r="B279">
        <v>0.29599999999999999</v>
      </c>
      <c r="C279">
        <v>7.6499999999999997E-3</v>
      </c>
      <c r="D279">
        <v>9.1800000000000007E-3</v>
      </c>
      <c r="E279">
        <v>1.09E-2</v>
      </c>
      <c r="F279">
        <v>1.4800000000000001E-2</v>
      </c>
      <c r="I279">
        <v>0.29599999999999999</v>
      </c>
      <c r="J279" s="3">
        <v>3.09E-2</v>
      </c>
      <c r="K279">
        <v>2.6100000000000002E-2</v>
      </c>
      <c r="L279">
        <v>3.2500000000000001E-2</v>
      </c>
      <c r="M279" s="3">
        <v>2.4299999999999999E-2</v>
      </c>
      <c r="N279">
        <v>1.12E-2</v>
      </c>
      <c r="O279">
        <v>2.18E-2</v>
      </c>
    </row>
    <row r="280" spans="2:15" x14ac:dyDescent="0.3">
      <c r="B280">
        <v>0.29699999999999999</v>
      </c>
      <c r="C280">
        <v>7.9399999999999991E-3</v>
      </c>
      <c r="D280">
        <v>9.3299999999999998E-3</v>
      </c>
      <c r="E280">
        <v>1.12E-2</v>
      </c>
      <c r="F280">
        <v>1.46E-2</v>
      </c>
      <c r="I280">
        <v>0.29699999999999999</v>
      </c>
      <c r="J280" s="3">
        <v>3.6200000000000003E-2</v>
      </c>
      <c r="K280">
        <v>3.3300000000000003E-2</v>
      </c>
      <c r="L280">
        <v>4.0800000000000003E-2</v>
      </c>
      <c r="M280" s="3">
        <v>3.4099999999999998E-2</v>
      </c>
      <c r="N280">
        <v>1.4999999999999999E-2</v>
      </c>
      <c r="O280">
        <v>2.5999999999999999E-2</v>
      </c>
    </row>
    <row r="281" spans="2:15" x14ac:dyDescent="0.3">
      <c r="B281">
        <v>0.29899999999999999</v>
      </c>
      <c r="C281">
        <v>8.0300000000000007E-3</v>
      </c>
      <c r="D281">
        <v>9.6600000000000002E-3</v>
      </c>
      <c r="E281">
        <v>1.12E-2</v>
      </c>
      <c r="F281">
        <v>1.46E-2</v>
      </c>
      <c r="I281">
        <v>0.29899999999999999</v>
      </c>
      <c r="J281" s="3">
        <v>3.2300000000000002E-2</v>
      </c>
      <c r="K281">
        <v>3.27E-2</v>
      </c>
      <c r="L281">
        <v>3.9600000000000003E-2</v>
      </c>
      <c r="M281" s="3">
        <v>2.9899999999999999E-2</v>
      </c>
      <c r="N281">
        <v>1.3299999999999999E-2</v>
      </c>
      <c r="O281">
        <v>2.7400000000000001E-2</v>
      </c>
    </row>
    <row r="282" spans="2:15" x14ac:dyDescent="0.3">
      <c r="B282">
        <v>0.3</v>
      </c>
      <c r="C282">
        <v>8.1300000000000001E-3</v>
      </c>
      <c r="D282">
        <v>1.01E-2</v>
      </c>
      <c r="E282">
        <v>1.11E-2</v>
      </c>
      <c r="F282">
        <v>1.52E-2</v>
      </c>
      <c r="I282">
        <v>0.3</v>
      </c>
      <c r="J282" s="3">
        <v>1.8800000000000001E-2</v>
      </c>
      <c r="K282">
        <v>2.01E-2</v>
      </c>
      <c r="L282">
        <v>2.6599999999999999E-2</v>
      </c>
      <c r="M282" s="3">
        <v>2.1100000000000001E-2</v>
      </c>
      <c r="N282">
        <v>6.9899999999999997E-3</v>
      </c>
      <c r="O282">
        <v>1.2500000000000001E-2</v>
      </c>
    </row>
    <row r="283" spans="2:15" x14ac:dyDescent="0.3">
      <c r="B283">
        <v>0.30199999999999999</v>
      </c>
      <c r="C283">
        <v>7.7999999999999996E-3</v>
      </c>
      <c r="D283">
        <v>9.0500000000000008E-3</v>
      </c>
      <c r="E283">
        <v>1.0699999999999999E-2</v>
      </c>
      <c r="F283">
        <v>1.4800000000000001E-2</v>
      </c>
      <c r="I283">
        <v>0.30199999999999999</v>
      </c>
      <c r="J283" s="3">
        <v>1.24E-2</v>
      </c>
      <c r="K283">
        <v>1.4500000000000001E-2</v>
      </c>
      <c r="L283">
        <v>2.0400000000000001E-2</v>
      </c>
      <c r="M283" s="3">
        <v>1.1900000000000001E-2</v>
      </c>
      <c r="N283">
        <v>2.7499999999999998E-3</v>
      </c>
      <c r="O283">
        <v>6.0499999999999998E-3</v>
      </c>
    </row>
    <row r="284" spans="2:15" x14ac:dyDescent="0.3">
      <c r="B284">
        <v>0.30299999999999999</v>
      </c>
      <c r="C284">
        <v>7.5799999999999999E-3</v>
      </c>
      <c r="D284">
        <v>9.7099999999999999E-3</v>
      </c>
      <c r="E284">
        <v>1.14E-2</v>
      </c>
      <c r="F284">
        <v>1.5100000000000001E-2</v>
      </c>
      <c r="I284">
        <v>0.30299999999999999</v>
      </c>
      <c r="J284" s="3">
        <v>1.84E-2</v>
      </c>
      <c r="K284">
        <v>1.3899999999999999E-2</v>
      </c>
      <c r="L284">
        <v>2.23E-2</v>
      </c>
      <c r="M284" s="3">
        <v>1.21E-2</v>
      </c>
      <c r="N284">
        <v>6.0899999999999999E-3</v>
      </c>
      <c r="O284">
        <v>1.14E-2</v>
      </c>
    </row>
    <row r="285" spans="2:15" x14ac:dyDescent="0.3">
      <c r="B285">
        <v>0.30499999999999999</v>
      </c>
      <c r="C285">
        <v>8.1200000000000005E-3</v>
      </c>
      <c r="D285">
        <v>9.6299999999999997E-3</v>
      </c>
      <c r="E285">
        <v>1.04E-2</v>
      </c>
      <c r="F285">
        <v>1.5699999999999999E-2</v>
      </c>
      <c r="I285">
        <v>0.30499999999999999</v>
      </c>
      <c r="J285" s="3">
        <v>3.3300000000000003E-2</v>
      </c>
      <c r="K285">
        <v>2.8299999999999999E-2</v>
      </c>
      <c r="L285">
        <v>3.9199999999999999E-2</v>
      </c>
      <c r="M285" s="3">
        <v>2.7699999999999999E-2</v>
      </c>
      <c r="N285">
        <v>1.14E-2</v>
      </c>
      <c r="O285">
        <v>2.2700000000000001E-2</v>
      </c>
    </row>
    <row r="286" spans="2:15" x14ac:dyDescent="0.3">
      <c r="B286">
        <v>0.30599999999999999</v>
      </c>
      <c r="C286">
        <v>7.7600000000000004E-3</v>
      </c>
      <c r="D286">
        <v>9.6500000000000006E-3</v>
      </c>
      <c r="E286">
        <v>1.14E-2</v>
      </c>
      <c r="F286">
        <v>1.4800000000000001E-2</v>
      </c>
      <c r="I286">
        <v>0.30599999999999999</v>
      </c>
      <c r="J286" s="3">
        <v>1.9199999999999998E-2</v>
      </c>
      <c r="K286">
        <v>1.5900000000000001E-2</v>
      </c>
      <c r="L286">
        <v>2.7099999999999999E-2</v>
      </c>
      <c r="M286" s="3">
        <v>1.7299999999999999E-2</v>
      </c>
      <c r="N286">
        <v>7.4799999999999997E-3</v>
      </c>
      <c r="O286">
        <v>1.32E-2</v>
      </c>
    </row>
    <row r="287" spans="2:15" x14ac:dyDescent="0.3">
      <c r="B287">
        <v>0.308</v>
      </c>
      <c r="C287">
        <v>7.2500000000000004E-3</v>
      </c>
      <c r="D287">
        <v>1.01E-2</v>
      </c>
      <c r="E287">
        <v>1.1299999999999999E-2</v>
      </c>
      <c r="F287">
        <v>1.49E-2</v>
      </c>
      <c r="I287">
        <v>0.308</v>
      </c>
      <c r="J287" s="3">
        <v>2.98E-2</v>
      </c>
      <c r="K287">
        <v>2.76E-2</v>
      </c>
      <c r="L287">
        <v>3.5000000000000003E-2</v>
      </c>
      <c r="M287" s="3">
        <v>2.7900000000000001E-2</v>
      </c>
      <c r="N287">
        <v>1.21E-2</v>
      </c>
      <c r="O287">
        <v>2.4799999999999999E-2</v>
      </c>
    </row>
    <row r="288" spans="2:15" x14ac:dyDescent="0.3">
      <c r="B288">
        <v>0.309</v>
      </c>
      <c r="C288">
        <v>7.5500000000000003E-3</v>
      </c>
      <c r="D288">
        <v>1.04E-2</v>
      </c>
      <c r="E288">
        <v>1.0800000000000001E-2</v>
      </c>
      <c r="F288">
        <v>1.52E-2</v>
      </c>
      <c r="I288">
        <v>0.309</v>
      </c>
      <c r="J288" s="3">
        <v>1.7999999999999999E-2</v>
      </c>
      <c r="K288">
        <v>1.7100000000000001E-2</v>
      </c>
      <c r="L288">
        <v>2.4E-2</v>
      </c>
      <c r="M288" s="3">
        <v>1.44E-2</v>
      </c>
      <c r="N288">
        <v>5.6100000000000004E-3</v>
      </c>
      <c r="O288">
        <v>1.23E-2</v>
      </c>
    </row>
    <row r="289" spans="2:15" x14ac:dyDescent="0.3">
      <c r="B289">
        <v>0.311</v>
      </c>
      <c r="C289">
        <v>7.3600000000000002E-3</v>
      </c>
      <c r="D289">
        <v>9.9699999999999997E-3</v>
      </c>
      <c r="E289">
        <v>1.0800000000000001E-2</v>
      </c>
      <c r="F289">
        <v>1.49E-2</v>
      </c>
      <c r="I289">
        <v>0.311</v>
      </c>
      <c r="J289" s="3">
        <v>2.2200000000000001E-2</v>
      </c>
      <c r="K289">
        <v>2.4799999999999999E-2</v>
      </c>
      <c r="L289">
        <v>2.9100000000000001E-2</v>
      </c>
      <c r="M289" s="3">
        <v>0.02</v>
      </c>
      <c r="N289">
        <v>8.9800000000000001E-3</v>
      </c>
      <c r="O289">
        <v>1.7000000000000001E-2</v>
      </c>
    </row>
    <row r="290" spans="2:15" x14ac:dyDescent="0.3">
      <c r="B290">
        <v>0.312</v>
      </c>
      <c r="C290">
        <v>7.3600000000000002E-3</v>
      </c>
      <c r="D290">
        <v>9.4900000000000002E-3</v>
      </c>
      <c r="E290">
        <v>1.1299999999999999E-2</v>
      </c>
      <c r="F290">
        <v>1.49E-2</v>
      </c>
      <c r="I290">
        <v>0.312</v>
      </c>
      <c r="J290" s="3">
        <v>2.3900000000000001E-2</v>
      </c>
      <c r="K290">
        <v>1.95E-2</v>
      </c>
      <c r="L290">
        <v>2.9399999999999999E-2</v>
      </c>
      <c r="M290" s="3">
        <v>2.0299999999999999E-2</v>
      </c>
      <c r="N290">
        <v>9.2599999999999991E-3</v>
      </c>
      <c r="O290">
        <v>1.7500000000000002E-2</v>
      </c>
    </row>
    <row r="291" spans="2:15" x14ac:dyDescent="0.3">
      <c r="B291">
        <v>0.314</v>
      </c>
      <c r="C291">
        <v>7.4900000000000001E-3</v>
      </c>
      <c r="D291">
        <v>8.7399999999999995E-3</v>
      </c>
      <c r="E291">
        <v>1.14E-2</v>
      </c>
      <c r="F291">
        <v>1.4200000000000001E-2</v>
      </c>
      <c r="I291">
        <v>0.314</v>
      </c>
      <c r="J291" s="3">
        <v>1.3100000000000001E-2</v>
      </c>
      <c r="K291">
        <v>1.23E-2</v>
      </c>
      <c r="L291">
        <v>2.01E-2</v>
      </c>
      <c r="M291" s="3">
        <v>1.11E-2</v>
      </c>
      <c r="N291">
        <v>3.1099999999999999E-3</v>
      </c>
      <c r="O291">
        <v>6.6699999999999997E-3</v>
      </c>
    </row>
    <row r="292" spans="2:15" x14ac:dyDescent="0.3">
      <c r="B292">
        <v>0.315</v>
      </c>
      <c r="C292">
        <v>7.5500000000000003E-3</v>
      </c>
      <c r="D292">
        <v>9.7800000000000005E-3</v>
      </c>
      <c r="E292">
        <v>1.09E-2</v>
      </c>
      <c r="F292">
        <v>1.3899999999999999E-2</v>
      </c>
      <c r="I292">
        <v>0.315</v>
      </c>
      <c r="J292" s="3">
        <v>3.4299999999999997E-2</v>
      </c>
      <c r="K292">
        <v>3.2099999999999997E-2</v>
      </c>
      <c r="L292">
        <v>4.1200000000000001E-2</v>
      </c>
      <c r="M292" s="3">
        <v>3.2399999999999998E-2</v>
      </c>
      <c r="N292">
        <v>1.34E-2</v>
      </c>
      <c r="O292">
        <v>2.81E-2</v>
      </c>
    </row>
    <row r="293" spans="2:15" x14ac:dyDescent="0.3">
      <c r="B293">
        <v>0.316</v>
      </c>
      <c r="C293">
        <v>7.26E-3</v>
      </c>
      <c r="D293">
        <v>9.2099999999999994E-3</v>
      </c>
      <c r="E293">
        <v>1.0500000000000001E-2</v>
      </c>
      <c r="F293">
        <v>1.43E-2</v>
      </c>
      <c r="I293">
        <v>0.316</v>
      </c>
      <c r="J293" s="3">
        <v>2.7199999999999998E-2</v>
      </c>
      <c r="K293">
        <v>2.5100000000000001E-2</v>
      </c>
      <c r="L293">
        <v>3.2000000000000001E-2</v>
      </c>
      <c r="M293" s="3">
        <v>2.4500000000000001E-2</v>
      </c>
      <c r="N293">
        <v>1.0200000000000001E-2</v>
      </c>
      <c r="O293">
        <v>2.0199999999999999E-2</v>
      </c>
    </row>
    <row r="294" spans="2:15" x14ac:dyDescent="0.3">
      <c r="B294">
        <v>0.318</v>
      </c>
      <c r="C294">
        <v>7.1300000000000001E-3</v>
      </c>
      <c r="D294">
        <v>9.3100000000000006E-3</v>
      </c>
      <c r="E294">
        <v>1.03E-2</v>
      </c>
      <c r="F294">
        <v>1.4800000000000001E-2</v>
      </c>
      <c r="I294">
        <v>0.318</v>
      </c>
      <c r="J294" s="3">
        <v>1.8499999999999999E-2</v>
      </c>
      <c r="K294">
        <v>1.6500000000000001E-2</v>
      </c>
      <c r="L294">
        <v>2.8400000000000002E-2</v>
      </c>
      <c r="M294" s="3">
        <v>1.6799999999999999E-2</v>
      </c>
      <c r="N294">
        <v>6.6699999999999997E-3</v>
      </c>
      <c r="O294">
        <v>1.09E-2</v>
      </c>
    </row>
    <row r="295" spans="2:15" x14ac:dyDescent="0.3">
      <c r="B295">
        <v>0.31900000000000001</v>
      </c>
      <c r="C295">
        <v>7.9600000000000001E-3</v>
      </c>
      <c r="D295">
        <v>9.0900000000000009E-3</v>
      </c>
      <c r="E295">
        <v>1.04E-2</v>
      </c>
      <c r="F295">
        <v>1.3899999999999999E-2</v>
      </c>
      <c r="I295">
        <v>0.31900000000000001</v>
      </c>
      <c r="J295" s="3">
        <v>1.55E-2</v>
      </c>
      <c r="K295">
        <v>1.04E-2</v>
      </c>
      <c r="L295">
        <v>1.9699999999999999E-2</v>
      </c>
      <c r="M295" s="3">
        <v>9.4999999999999998E-3</v>
      </c>
      <c r="N295">
        <v>2.9399999999999999E-3</v>
      </c>
      <c r="O295">
        <v>6.8700000000000002E-3</v>
      </c>
    </row>
    <row r="296" spans="2:15" x14ac:dyDescent="0.3">
      <c r="B296">
        <v>0.32100000000000001</v>
      </c>
      <c r="C296">
        <v>7.7400000000000004E-3</v>
      </c>
      <c r="D296">
        <v>9.2999999999999992E-3</v>
      </c>
      <c r="E296">
        <v>1.14E-2</v>
      </c>
      <c r="F296">
        <v>1.4200000000000001E-2</v>
      </c>
      <c r="I296">
        <v>0.32100000000000001</v>
      </c>
      <c r="J296" s="3">
        <v>1.5299999999999999E-2</v>
      </c>
      <c r="K296">
        <v>1.43E-2</v>
      </c>
      <c r="L296">
        <v>2.3300000000000001E-2</v>
      </c>
      <c r="M296" s="3">
        <v>1.06E-2</v>
      </c>
      <c r="N296">
        <v>3.96E-3</v>
      </c>
      <c r="O296">
        <v>8.8900000000000003E-3</v>
      </c>
    </row>
    <row r="297" spans="2:15" x14ac:dyDescent="0.3">
      <c r="B297">
        <v>0.32200000000000001</v>
      </c>
      <c r="C297">
        <v>7.4900000000000001E-3</v>
      </c>
      <c r="D297">
        <v>9.6399999999999993E-3</v>
      </c>
      <c r="E297">
        <v>1.0500000000000001E-2</v>
      </c>
      <c r="F297">
        <v>1.38E-2</v>
      </c>
      <c r="I297">
        <v>0.32200000000000001</v>
      </c>
      <c r="J297" s="3">
        <v>1.78E-2</v>
      </c>
      <c r="K297">
        <v>1.44E-2</v>
      </c>
      <c r="L297">
        <v>2.3199999999999998E-2</v>
      </c>
      <c r="M297" s="3">
        <v>1.3299999999999999E-2</v>
      </c>
      <c r="N297">
        <v>5.7499999999999999E-3</v>
      </c>
      <c r="O297">
        <v>9.5600000000000008E-3</v>
      </c>
    </row>
    <row r="298" spans="2:15" x14ac:dyDescent="0.3">
      <c r="B298">
        <v>0.32400000000000001</v>
      </c>
      <c r="C298">
        <v>7.4799999999999997E-3</v>
      </c>
      <c r="D298">
        <v>9.3200000000000002E-3</v>
      </c>
      <c r="E298">
        <v>1.06E-2</v>
      </c>
      <c r="F298">
        <v>1.46E-2</v>
      </c>
      <c r="I298">
        <v>0.32400000000000001</v>
      </c>
      <c r="J298" s="3">
        <v>2.98E-2</v>
      </c>
      <c r="K298">
        <v>2.63E-2</v>
      </c>
      <c r="L298">
        <v>3.61E-2</v>
      </c>
      <c r="M298" s="3">
        <v>2.64E-2</v>
      </c>
      <c r="N298">
        <v>1.24E-2</v>
      </c>
      <c r="O298">
        <v>2.2499999999999999E-2</v>
      </c>
    </row>
    <row r="299" spans="2:15" x14ac:dyDescent="0.3">
      <c r="B299">
        <v>0.32500000000000001</v>
      </c>
      <c r="C299">
        <v>7.8899999999999994E-3</v>
      </c>
      <c r="D299">
        <v>9.1400000000000006E-3</v>
      </c>
      <c r="E299">
        <v>1.09E-2</v>
      </c>
      <c r="F299">
        <v>1.5900000000000001E-2</v>
      </c>
      <c r="I299">
        <v>0.32500000000000001</v>
      </c>
      <c r="J299" s="3">
        <v>2.1399999999999999E-2</v>
      </c>
      <c r="K299">
        <v>0.02</v>
      </c>
      <c r="L299">
        <v>2.6200000000000001E-2</v>
      </c>
      <c r="M299" s="3">
        <v>1.84E-2</v>
      </c>
      <c r="N299">
        <v>8.4100000000000008E-3</v>
      </c>
      <c r="O299">
        <v>1.38E-2</v>
      </c>
    </row>
    <row r="300" spans="2:15" x14ac:dyDescent="0.3">
      <c r="B300">
        <v>0.32700000000000001</v>
      </c>
      <c r="C300">
        <v>7.2899999999999996E-3</v>
      </c>
      <c r="D300">
        <v>9.2599999999999991E-3</v>
      </c>
      <c r="E300">
        <v>1.14E-2</v>
      </c>
      <c r="F300">
        <v>1.4500000000000001E-2</v>
      </c>
      <c r="I300">
        <v>0.32700000000000001</v>
      </c>
      <c r="J300" s="3">
        <v>2.5499999999999998E-2</v>
      </c>
      <c r="K300">
        <v>2.47E-2</v>
      </c>
      <c r="L300">
        <v>2.9100000000000001E-2</v>
      </c>
      <c r="M300" s="3">
        <v>2.3800000000000002E-2</v>
      </c>
      <c r="N300">
        <v>1.1299999999999999E-2</v>
      </c>
      <c r="O300">
        <v>1.7399999999999999E-2</v>
      </c>
    </row>
    <row r="301" spans="2:15" x14ac:dyDescent="0.3">
      <c r="B301">
        <v>0.32800000000000001</v>
      </c>
      <c r="C301">
        <v>7.6299999999999996E-3</v>
      </c>
      <c r="D301">
        <v>9.0900000000000009E-3</v>
      </c>
      <c r="E301">
        <v>1.14E-2</v>
      </c>
      <c r="F301">
        <v>1.46E-2</v>
      </c>
      <c r="I301">
        <v>0.32800000000000001</v>
      </c>
      <c r="J301" s="3">
        <v>1.6199999999999999E-2</v>
      </c>
      <c r="K301">
        <v>1.3599999999999999E-2</v>
      </c>
      <c r="L301">
        <v>2.1700000000000001E-2</v>
      </c>
      <c r="M301" s="3">
        <v>1.2699999999999999E-2</v>
      </c>
      <c r="N301">
        <v>3.3400000000000001E-3</v>
      </c>
      <c r="O301">
        <v>7.4900000000000001E-3</v>
      </c>
    </row>
    <row r="302" spans="2:15" x14ac:dyDescent="0.3">
      <c r="B302">
        <v>0.33</v>
      </c>
      <c r="C302">
        <v>7.7099999999999998E-3</v>
      </c>
      <c r="D302">
        <v>9.4299999999999991E-3</v>
      </c>
      <c r="E302">
        <v>1.03E-2</v>
      </c>
      <c r="F302">
        <v>1.44E-2</v>
      </c>
      <c r="I302">
        <v>0.33</v>
      </c>
      <c r="J302" s="3">
        <v>-9.8700000000000003E-3</v>
      </c>
      <c r="K302">
        <v>-1.1900000000000001E-2</v>
      </c>
      <c r="L302">
        <v>-3.98E-3</v>
      </c>
      <c r="M302" s="3">
        <v>-1.3899999999999999E-2</v>
      </c>
      <c r="N302">
        <v>-8.0999999999999996E-3</v>
      </c>
      <c r="O302">
        <v>-1.6500000000000001E-2</v>
      </c>
    </row>
    <row r="303" spans="2:15" x14ac:dyDescent="0.3">
      <c r="B303">
        <v>0.33100000000000002</v>
      </c>
      <c r="C303">
        <v>7.9000000000000008E-3</v>
      </c>
      <c r="D303">
        <v>9.2599999999999991E-3</v>
      </c>
      <c r="E303">
        <v>1.0200000000000001E-2</v>
      </c>
      <c r="F303">
        <v>1.44E-2</v>
      </c>
      <c r="I303">
        <v>0.33100000000000002</v>
      </c>
      <c r="J303" s="3">
        <v>2.5000000000000001E-2</v>
      </c>
      <c r="K303">
        <v>2.3800000000000002E-2</v>
      </c>
      <c r="L303">
        <v>3.27E-2</v>
      </c>
      <c r="M303" s="3">
        <v>2.3599999999999999E-2</v>
      </c>
      <c r="N303">
        <v>1.01E-2</v>
      </c>
      <c r="O303">
        <v>1.9099999999999999E-2</v>
      </c>
    </row>
    <row r="304" spans="2:15" x14ac:dyDescent="0.3">
      <c r="B304">
        <v>0.33300000000000002</v>
      </c>
      <c r="C304">
        <v>7.5900000000000004E-3</v>
      </c>
      <c r="D304">
        <v>9.0900000000000009E-3</v>
      </c>
      <c r="E304">
        <v>9.8799999999999999E-3</v>
      </c>
      <c r="F304">
        <v>1.41E-2</v>
      </c>
      <c r="I304">
        <v>0.33300000000000002</v>
      </c>
      <c r="J304" s="3">
        <v>2.8199999999999999E-2</v>
      </c>
      <c r="K304">
        <v>2.4199999999999999E-2</v>
      </c>
      <c r="L304">
        <v>3.4099999999999998E-2</v>
      </c>
      <c r="M304" s="3">
        <v>2.3400000000000001E-2</v>
      </c>
      <c r="N304">
        <v>1.01E-2</v>
      </c>
      <c r="O304">
        <v>2.0299999999999999E-2</v>
      </c>
    </row>
    <row r="305" spans="2:15" x14ac:dyDescent="0.3">
      <c r="B305">
        <v>0.33400000000000002</v>
      </c>
      <c r="C305">
        <v>7.6499999999999997E-3</v>
      </c>
      <c r="D305">
        <v>8.9800000000000001E-3</v>
      </c>
      <c r="E305">
        <v>1.12E-2</v>
      </c>
      <c r="F305">
        <v>1.49E-2</v>
      </c>
      <c r="I305">
        <v>0.33400000000000002</v>
      </c>
      <c r="J305" s="3">
        <v>2.16E-3</v>
      </c>
      <c r="K305" s="1">
        <v>2.6699999999999998E-5</v>
      </c>
      <c r="L305">
        <v>7.0699999999999999E-3</v>
      </c>
      <c r="M305" s="3">
        <v>-1.01E-3</v>
      </c>
      <c r="N305">
        <v>-7.3999999999999999E-4</v>
      </c>
      <c r="O305">
        <v>-4.0200000000000001E-3</v>
      </c>
    </row>
    <row r="306" spans="2:15" x14ac:dyDescent="0.3">
      <c r="B306">
        <v>0.33600000000000002</v>
      </c>
      <c r="C306">
        <v>7.3099999999999997E-3</v>
      </c>
      <c r="D306">
        <v>1.01E-2</v>
      </c>
      <c r="E306">
        <v>1.0999999999999999E-2</v>
      </c>
      <c r="F306">
        <v>1.47E-2</v>
      </c>
      <c r="I306">
        <v>0.33600000000000002</v>
      </c>
      <c r="J306" s="3">
        <v>4.0399999999999998E-2</v>
      </c>
      <c r="K306">
        <v>3.6299999999999999E-2</v>
      </c>
      <c r="L306">
        <v>4.4600000000000001E-2</v>
      </c>
      <c r="M306" s="3">
        <v>3.6999999999999998E-2</v>
      </c>
      <c r="N306">
        <v>1.7299999999999999E-2</v>
      </c>
      <c r="O306">
        <v>3.2399999999999998E-2</v>
      </c>
    </row>
    <row r="307" spans="2:15" x14ac:dyDescent="0.3">
      <c r="B307">
        <v>0.33700000000000002</v>
      </c>
      <c r="C307">
        <v>7.5199999999999998E-3</v>
      </c>
      <c r="D307">
        <v>9.0600000000000003E-3</v>
      </c>
      <c r="E307">
        <v>1.04E-2</v>
      </c>
      <c r="F307">
        <v>1.43E-2</v>
      </c>
      <c r="I307">
        <v>0.33700000000000002</v>
      </c>
      <c r="J307" s="3">
        <v>2.9600000000000001E-2</v>
      </c>
      <c r="K307">
        <v>2.4400000000000002E-2</v>
      </c>
      <c r="L307">
        <v>3.5099999999999999E-2</v>
      </c>
      <c r="M307" s="3">
        <v>2.4899999999999999E-2</v>
      </c>
      <c r="N307">
        <v>1.24E-2</v>
      </c>
      <c r="O307">
        <v>2.3699999999999999E-2</v>
      </c>
    </row>
    <row r="308" spans="2:15" x14ac:dyDescent="0.3">
      <c r="B308">
        <v>0.33900000000000002</v>
      </c>
      <c r="C308">
        <v>8.1300000000000001E-3</v>
      </c>
      <c r="D308">
        <v>9.11E-3</v>
      </c>
      <c r="E308">
        <v>1.06E-2</v>
      </c>
      <c r="F308">
        <v>1.4E-2</v>
      </c>
      <c r="I308">
        <v>0.33900000000000002</v>
      </c>
      <c r="J308" s="3">
        <v>3.5499999999999997E-2</v>
      </c>
      <c r="K308">
        <v>3.1E-2</v>
      </c>
      <c r="L308">
        <v>3.8800000000000001E-2</v>
      </c>
      <c r="M308" s="3">
        <v>3.2000000000000001E-2</v>
      </c>
      <c r="N308">
        <v>1.3899999999999999E-2</v>
      </c>
      <c r="O308">
        <v>2.7799999999999998E-2</v>
      </c>
    </row>
    <row r="309" spans="2:15" x14ac:dyDescent="0.3">
      <c r="B309">
        <v>0.34</v>
      </c>
      <c r="C309">
        <v>7.6400000000000001E-3</v>
      </c>
      <c r="D309">
        <v>9.5499999999999995E-3</v>
      </c>
      <c r="E309">
        <v>1.11E-2</v>
      </c>
      <c r="F309">
        <v>1.43E-2</v>
      </c>
      <c r="I309">
        <v>0.34</v>
      </c>
      <c r="J309" s="3">
        <v>1.01E-2</v>
      </c>
      <c r="K309">
        <v>8.0700000000000008E-3</v>
      </c>
      <c r="L309">
        <v>1.6400000000000001E-2</v>
      </c>
      <c r="M309" s="3">
        <v>6.1399999999999996E-3</v>
      </c>
      <c r="N309">
        <v>2.97E-3</v>
      </c>
      <c r="O309">
        <v>5.3099999999999996E-3</v>
      </c>
    </row>
    <row r="310" spans="2:15" x14ac:dyDescent="0.3">
      <c r="B310">
        <v>0.34100000000000003</v>
      </c>
      <c r="C310">
        <v>7.3000000000000001E-3</v>
      </c>
      <c r="D310">
        <v>8.8500000000000002E-3</v>
      </c>
      <c r="E310">
        <v>1.03E-2</v>
      </c>
      <c r="F310">
        <v>1.4500000000000001E-2</v>
      </c>
      <c r="I310">
        <v>0.34100000000000003</v>
      </c>
      <c r="J310" s="3">
        <v>2.4E-2</v>
      </c>
      <c r="K310">
        <v>2.47E-2</v>
      </c>
      <c r="L310">
        <v>3.2500000000000001E-2</v>
      </c>
      <c r="M310" s="3">
        <v>2.07E-2</v>
      </c>
      <c r="N310">
        <v>9.9100000000000004E-3</v>
      </c>
      <c r="O310">
        <v>1.8499999999999999E-2</v>
      </c>
    </row>
    <row r="311" spans="2:15" x14ac:dyDescent="0.3">
      <c r="B311">
        <v>0.34300000000000003</v>
      </c>
      <c r="C311">
        <v>7.1500000000000001E-3</v>
      </c>
      <c r="D311">
        <v>9.41E-3</v>
      </c>
      <c r="E311">
        <v>1.1299999999999999E-2</v>
      </c>
      <c r="F311">
        <v>1.4800000000000001E-2</v>
      </c>
      <c r="I311">
        <v>0.34300000000000003</v>
      </c>
      <c r="J311" s="3">
        <v>1.8499999999999999E-2</v>
      </c>
      <c r="K311">
        <v>1.6799999999999999E-2</v>
      </c>
      <c r="L311">
        <v>2.29E-2</v>
      </c>
      <c r="M311" s="3">
        <v>1.55E-2</v>
      </c>
      <c r="N311">
        <v>6.7200000000000003E-3</v>
      </c>
      <c r="O311">
        <v>1.0200000000000001E-2</v>
      </c>
    </row>
    <row r="312" spans="2:15" x14ac:dyDescent="0.3">
      <c r="B312">
        <v>0.34399999999999997</v>
      </c>
      <c r="C312">
        <v>7.79E-3</v>
      </c>
      <c r="D312">
        <v>1.01E-2</v>
      </c>
      <c r="E312">
        <v>1.09E-2</v>
      </c>
      <c r="F312">
        <v>1.52E-2</v>
      </c>
      <c r="I312">
        <v>0.34399999999999997</v>
      </c>
      <c r="J312" s="3">
        <v>1.77E-2</v>
      </c>
      <c r="K312">
        <v>1.2800000000000001E-2</v>
      </c>
      <c r="L312">
        <v>2.1399999999999999E-2</v>
      </c>
      <c r="M312" s="3">
        <v>1.24E-2</v>
      </c>
      <c r="N312">
        <v>5.9800000000000001E-3</v>
      </c>
      <c r="O312">
        <v>9.2399999999999999E-3</v>
      </c>
    </row>
    <row r="313" spans="2:15" x14ac:dyDescent="0.3">
      <c r="B313">
        <v>0.34599999999999997</v>
      </c>
      <c r="C313">
        <v>7.7200000000000003E-3</v>
      </c>
      <c r="D313">
        <v>9.0699999999999999E-3</v>
      </c>
      <c r="E313">
        <v>1.06E-2</v>
      </c>
      <c r="F313">
        <v>1.47E-2</v>
      </c>
      <c r="I313">
        <v>0.34599999999999997</v>
      </c>
      <c r="J313" s="3">
        <v>1.9300000000000001E-2</v>
      </c>
      <c r="K313">
        <v>1.5800000000000002E-2</v>
      </c>
      <c r="L313">
        <v>2.63E-2</v>
      </c>
      <c r="M313" s="3">
        <v>1.55E-2</v>
      </c>
      <c r="N313">
        <v>7.1000000000000004E-3</v>
      </c>
      <c r="O313">
        <v>1.0500000000000001E-2</v>
      </c>
    </row>
    <row r="314" spans="2:15" x14ac:dyDescent="0.3">
      <c r="B314">
        <v>0.34699999999999998</v>
      </c>
      <c r="C314">
        <v>7.2399999999999999E-3</v>
      </c>
      <c r="D314">
        <v>1.0200000000000001E-2</v>
      </c>
      <c r="E314">
        <v>1.11E-2</v>
      </c>
      <c r="F314">
        <v>1.3299999999999999E-2</v>
      </c>
      <c r="I314">
        <v>0.34699999999999998</v>
      </c>
      <c r="J314" s="3">
        <v>7.4400000000000004E-3</v>
      </c>
      <c r="K314">
        <v>2.6700000000000001E-3</v>
      </c>
      <c r="L314">
        <v>1.2E-2</v>
      </c>
      <c r="M314" s="3">
        <v>2.97E-3</v>
      </c>
      <c r="N314">
        <v>1.6100000000000001E-3</v>
      </c>
      <c r="O314">
        <v>-4.9700000000000005E-4</v>
      </c>
    </row>
    <row r="315" spans="2:15" x14ac:dyDescent="0.3">
      <c r="B315">
        <v>0.34899999999999998</v>
      </c>
      <c r="C315">
        <v>7.2399999999999999E-3</v>
      </c>
      <c r="D315">
        <v>8.9999999999999993E-3</v>
      </c>
      <c r="E315">
        <v>1.03E-2</v>
      </c>
      <c r="F315">
        <v>1.43E-2</v>
      </c>
      <c r="I315">
        <v>0.34899999999999998</v>
      </c>
      <c r="J315" s="3">
        <v>2.81E-2</v>
      </c>
      <c r="K315">
        <v>2.35E-2</v>
      </c>
      <c r="L315">
        <v>3.32E-2</v>
      </c>
      <c r="M315" s="3">
        <v>2.23E-2</v>
      </c>
      <c r="N315">
        <v>1.09E-2</v>
      </c>
      <c r="O315">
        <v>2.06E-2</v>
      </c>
    </row>
    <row r="316" spans="2:15" x14ac:dyDescent="0.3">
      <c r="B316">
        <v>0.35</v>
      </c>
      <c r="C316">
        <v>6.7099999999999998E-3</v>
      </c>
      <c r="D316">
        <v>9.0500000000000008E-3</v>
      </c>
      <c r="E316">
        <v>1.14E-2</v>
      </c>
      <c r="F316">
        <v>1.4999999999999999E-2</v>
      </c>
      <c r="I316">
        <v>0.35</v>
      </c>
      <c r="J316" s="3">
        <v>1.77E-2</v>
      </c>
      <c r="K316">
        <v>1.44E-2</v>
      </c>
      <c r="L316">
        <v>2.2200000000000001E-2</v>
      </c>
      <c r="M316" s="3">
        <v>1.5599999999999999E-2</v>
      </c>
      <c r="N316">
        <v>6.4900000000000001E-3</v>
      </c>
      <c r="O316">
        <v>9.9799999999999993E-3</v>
      </c>
    </row>
    <row r="317" spans="2:15" x14ac:dyDescent="0.3">
      <c r="B317">
        <v>0.35199999999999998</v>
      </c>
      <c r="C317">
        <v>7.0600000000000003E-3</v>
      </c>
      <c r="D317">
        <v>9.3100000000000006E-3</v>
      </c>
      <c r="E317">
        <v>1.0200000000000001E-2</v>
      </c>
      <c r="F317">
        <v>1.46E-2</v>
      </c>
      <c r="I317">
        <v>0.35199999999999998</v>
      </c>
      <c r="J317" s="3">
        <v>-5.8999999999999999E-3</v>
      </c>
      <c r="K317">
        <v>-1.1900000000000001E-2</v>
      </c>
      <c r="L317">
        <v>-2.2399999999999998E-3</v>
      </c>
      <c r="M317" s="3">
        <v>-1.2E-2</v>
      </c>
      <c r="N317">
        <v>-6.1900000000000002E-3</v>
      </c>
      <c r="O317">
        <v>-1.37E-2</v>
      </c>
    </row>
    <row r="318" spans="2:15" x14ac:dyDescent="0.3">
      <c r="B318">
        <v>0.35299999999999998</v>
      </c>
      <c r="C318">
        <v>7.0800000000000004E-3</v>
      </c>
      <c r="D318">
        <v>9.6299999999999997E-3</v>
      </c>
      <c r="E318">
        <v>1.09E-2</v>
      </c>
      <c r="F318">
        <v>1.4E-2</v>
      </c>
      <c r="I318">
        <v>0.35299999999999998</v>
      </c>
      <c r="J318" s="3">
        <v>2.0799999999999999E-2</v>
      </c>
      <c r="K318">
        <v>1.6400000000000001E-2</v>
      </c>
      <c r="L318">
        <v>2.5999999999999999E-2</v>
      </c>
      <c r="M318" s="3">
        <v>1.7500000000000002E-2</v>
      </c>
      <c r="N318">
        <v>8.5100000000000002E-3</v>
      </c>
      <c r="O318">
        <v>1.18E-2</v>
      </c>
    </row>
    <row r="319" spans="2:15" x14ac:dyDescent="0.3">
      <c r="B319">
        <v>0.35499999999999998</v>
      </c>
      <c r="C319">
        <v>7.3600000000000002E-3</v>
      </c>
      <c r="D319">
        <v>8.7299999999999999E-3</v>
      </c>
      <c r="E319">
        <v>1.15E-2</v>
      </c>
      <c r="F319">
        <v>1.2999999999999999E-2</v>
      </c>
      <c r="I319">
        <v>0.35499999999999998</v>
      </c>
      <c r="J319" s="3">
        <v>2.46E-2</v>
      </c>
      <c r="K319">
        <v>1.9800000000000002E-2</v>
      </c>
      <c r="L319">
        <v>3.3300000000000003E-2</v>
      </c>
      <c r="M319" s="3">
        <v>2.1600000000000001E-2</v>
      </c>
      <c r="N319">
        <v>1.14E-2</v>
      </c>
      <c r="O319">
        <v>1.9300000000000001E-2</v>
      </c>
    </row>
    <row r="320" spans="2:15" x14ac:dyDescent="0.3">
      <c r="B320">
        <v>0.35599999999999998</v>
      </c>
      <c r="C320">
        <v>7.3299999999999997E-3</v>
      </c>
      <c r="D320">
        <v>8.6300000000000005E-3</v>
      </c>
      <c r="E320">
        <v>1.0500000000000001E-2</v>
      </c>
      <c r="F320">
        <v>1.5299999999999999E-2</v>
      </c>
      <c r="I320">
        <v>0.35599999999999998</v>
      </c>
      <c r="J320" s="3">
        <v>3.6999999999999998E-2</v>
      </c>
      <c r="K320">
        <v>2.92E-2</v>
      </c>
      <c r="L320">
        <v>4.2000000000000003E-2</v>
      </c>
      <c r="M320" s="3">
        <v>0.03</v>
      </c>
      <c r="N320">
        <v>1.4500000000000001E-2</v>
      </c>
      <c r="O320">
        <v>2.69E-2</v>
      </c>
    </row>
    <row r="321" spans="2:15" x14ac:dyDescent="0.3">
      <c r="B321">
        <v>0.35799999999999998</v>
      </c>
      <c r="C321">
        <v>7.26E-3</v>
      </c>
      <c r="D321">
        <v>9.1400000000000006E-3</v>
      </c>
      <c r="E321">
        <v>1.1299999999999999E-2</v>
      </c>
      <c r="F321">
        <v>1.4500000000000001E-2</v>
      </c>
      <c r="I321">
        <v>0.35799999999999998</v>
      </c>
      <c r="J321" s="3">
        <v>2.7E-2</v>
      </c>
      <c r="K321">
        <v>2.1299999999999999E-2</v>
      </c>
      <c r="L321">
        <v>3.3000000000000002E-2</v>
      </c>
      <c r="M321" s="3">
        <v>2.0199999999999999E-2</v>
      </c>
      <c r="N321">
        <v>9.4500000000000001E-3</v>
      </c>
      <c r="O321">
        <v>1.7899999999999999E-2</v>
      </c>
    </row>
    <row r="322" spans="2:15" x14ac:dyDescent="0.3">
      <c r="B322">
        <v>0.35899999999999999</v>
      </c>
      <c r="C322">
        <v>7.7600000000000004E-3</v>
      </c>
      <c r="D322">
        <v>1.0500000000000001E-2</v>
      </c>
      <c r="E322">
        <v>9.9100000000000004E-3</v>
      </c>
      <c r="F322">
        <v>1.3299999999999999E-2</v>
      </c>
      <c r="I322">
        <v>0.35899999999999999</v>
      </c>
      <c r="J322" s="3">
        <v>2.2499999999999999E-2</v>
      </c>
      <c r="K322">
        <v>2.0400000000000001E-2</v>
      </c>
      <c r="L322">
        <v>2.6100000000000002E-2</v>
      </c>
      <c r="M322" s="3">
        <v>1.6199999999999999E-2</v>
      </c>
      <c r="N322">
        <v>8.4100000000000008E-3</v>
      </c>
      <c r="O322">
        <v>1.52E-2</v>
      </c>
    </row>
    <row r="323" spans="2:15" x14ac:dyDescent="0.3">
      <c r="B323">
        <v>0.36099999999999999</v>
      </c>
      <c r="C323">
        <v>7.3800000000000003E-3</v>
      </c>
      <c r="D323">
        <v>9.0200000000000002E-3</v>
      </c>
      <c r="E323">
        <v>1.0999999999999999E-2</v>
      </c>
      <c r="F323">
        <v>1.52E-2</v>
      </c>
      <c r="I323">
        <v>0.36099999999999999</v>
      </c>
      <c r="J323" s="3">
        <v>3.5099999999999999E-2</v>
      </c>
      <c r="K323">
        <v>2.98E-2</v>
      </c>
      <c r="L323">
        <v>4.0599999999999997E-2</v>
      </c>
      <c r="M323" s="3">
        <v>2.81E-2</v>
      </c>
      <c r="N323">
        <v>1.44E-2</v>
      </c>
      <c r="O323">
        <v>2.75E-2</v>
      </c>
    </row>
    <row r="324" spans="2:15" x14ac:dyDescent="0.3">
      <c r="B324">
        <v>0.36199999999999999</v>
      </c>
      <c r="C324">
        <v>7.7200000000000003E-3</v>
      </c>
      <c r="D324">
        <v>8.9300000000000004E-3</v>
      </c>
      <c r="E324">
        <v>1.04E-2</v>
      </c>
      <c r="F324">
        <v>1.5599999999999999E-2</v>
      </c>
      <c r="I324">
        <v>0.36199999999999999</v>
      </c>
      <c r="J324" s="3">
        <v>2.7900000000000001E-2</v>
      </c>
      <c r="K324">
        <v>2.41E-2</v>
      </c>
      <c r="L324">
        <v>3.1E-2</v>
      </c>
      <c r="M324" s="3">
        <v>2.1399999999999999E-2</v>
      </c>
      <c r="N324">
        <v>9.4400000000000005E-3</v>
      </c>
      <c r="O324">
        <v>1.66E-2</v>
      </c>
    </row>
    <row r="325" spans="2:15" x14ac:dyDescent="0.3">
      <c r="B325">
        <v>0.36399999999999999</v>
      </c>
      <c r="C325">
        <v>6.9300000000000004E-3</v>
      </c>
      <c r="D325">
        <v>8.8000000000000005E-3</v>
      </c>
      <c r="E325">
        <v>9.5899999999999996E-3</v>
      </c>
      <c r="F325">
        <v>1.46E-2</v>
      </c>
      <c r="I325">
        <v>0.36399999999999999</v>
      </c>
      <c r="J325" s="3">
        <v>2.3400000000000001E-2</v>
      </c>
      <c r="K325">
        <v>2.1600000000000001E-2</v>
      </c>
      <c r="L325">
        <v>3.0599999999999999E-2</v>
      </c>
      <c r="M325" s="3">
        <v>2.0199999999999999E-2</v>
      </c>
      <c r="N325">
        <v>9.0100000000000006E-3</v>
      </c>
      <c r="O325">
        <v>1.6199999999999999E-2</v>
      </c>
    </row>
    <row r="326" spans="2:15" x14ac:dyDescent="0.3">
      <c r="B326">
        <v>0.36499999999999999</v>
      </c>
      <c r="C326">
        <v>7.4799999999999997E-3</v>
      </c>
      <c r="D326">
        <v>9.58E-3</v>
      </c>
      <c r="E326">
        <v>1.0800000000000001E-2</v>
      </c>
      <c r="F326">
        <v>1.4500000000000001E-2</v>
      </c>
      <c r="I326">
        <v>0.36499999999999999</v>
      </c>
      <c r="J326" s="3">
        <v>3.9100000000000003E-3</v>
      </c>
      <c r="K326">
        <v>1.08E-3</v>
      </c>
      <c r="L326">
        <v>1.1299999999999999E-2</v>
      </c>
      <c r="M326" s="3">
        <v>2.5600000000000002E-3</v>
      </c>
      <c r="N326">
        <v>-3.6099999999999999E-4</v>
      </c>
      <c r="O326">
        <v>-2.2100000000000002E-3</v>
      </c>
    </row>
    <row r="327" spans="2:15" x14ac:dyDescent="0.3">
      <c r="B327">
        <v>0.36699999999999999</v>
      </c>
      <c r="C327">
        <v>7.7499999999999999E-3</v>
      </c>
      <c r="D327">
        <v>8.3999999999999995E-3</v>
      </c>
      <c r="E327">
        <v>1.0500000000000001E-2</v>
      </c>
      <c r="F327">
        <v>1.41E-2</v>
      </c>
      <c r="I327">
        <v>0.36699999999999999</v>
      </c>
      <c r="J327" s="3">
        <v>1.7600000000000001E-2</v>
      </c>
      <c r="K327">
        <v>1.52E-2</v>
      </c>
      <c r="L327">
        <v>2.5100000000000001E-2</v>
      </c>
      <c r="M327" s="3">
        <v>1.29E-2</v>
      </c>
      <c r="N327">
        <v>6.1999999999999998E-3</v>
      </c>
      <c r="O327">
        <v>1.14E-2</v>
      </c>
    </row>
    <row r="328" spans="2:15" x14ac:dyDescent="0.3">
      <c r="B328">
        <v>0.36799999999999999</v>
      </c>
      <c r="C328">
        <v>7.5900000000000004E-3</v>
      </c>
      <c r="D328">
        <v>8.8999999999999999E-3</v>
      </c>
      <c r="E328">
        <v>1.0200000000000001E-2</v>
      </c>
      <c r="F328">
        <v>1.3899999999999999E-2</v>
      </c>
      <c r="I328">
        <v>0.36799999999999999</v>
      </c>
      <c r="J328" s="3">
        <v>3.2000000000000001E-2</v>
      </c>
      <c r="K328">
        <v>2.8000000000000001E-2</v>
      </c>
      <c r="L328">
        <v>3.95E-2</v>
      </c>
      <c r="M328" s="3">
        <v>2.8899999999999999E-2</v>
      </c>
      <c r="N328">
        <v>1.37E-2</v>
      </c>
      <c r="O328">
        <v>2.63E-2</v>
      </c>
    </row>
    <row r="329" spans="2:15" x14ac:dyDescent="0.3">
      <c r="B329">
        <v>0.36899999999999999</v>
      </c>
      <c r="C329">
        <v>6.6400000000000001E-3</v>
      </c>
      <c r="D329">
        <v>9.1199999999999996E-3</v>
      </c>
      <c r="E329">
        <v>1.0699999999999999E-2</v>
      </c>
      <c r="F329">
        <v>1.32E-2</v>
      </c>
      <c r="I329">
        <v>0.36899999999999999</v>
      </c>
      <c r="J329" s="3">
        <v>1.29E-2</v>
      </c>
      <c r="K329">
        <v>6.62E-3</v>
      </c>
      <c r="L329">
        <v>1.83E-2</v>
      </c>
      <c r="M329" s="3">
        <v>7.62E-3</v>
      </c>
      <c r="N329">
        <v>3.5799999999999998E-3</v>
      </c>
      <c r="O329">
        <v>4.9699999999999996E-3</v>
      </c>
    </row>
    <row r="330" spans="2:15" x14ac:dyDescent="0.3">
      <c r="B330">
        <v>0.371</v>
      </c>
      <c r="C330">
        <v>7.5500000000000003E-3</v>
      </c>
      <c r="D330">
        <v>9.7699999999999992E-3</v>
      </c>
      <c r="E330">
        <v>9.8200000000000006E-3</v>
      </c>
      <c r="F330">
        <v>1.55E-2</v>
      </c>
      <c r="I330">
        <v>0.371</v>
      </c>
      <c r="J330" s="3">
        <v>3.0099999999999998E-2</v>
      </c>
      <c r="K330">
        <v>2.81E-2</v>
      </c>
      <c r="L330">
        <v>3.95E-2</v>
      </c>
      <c r="M330" s="3">
        <v>2.5600000000000001E-2</v>
      </c>
      <c r="N330">
        <v>1.2999999999999999E-2</v>
      </c>
      <c r="O330">
        <v>2.2800000000000001E-2</v>
      </c>
    </row>
    <row r="331" spans="2:15" x14ac:dyDescent="0.3">
      <c r="B331">
        <v>0.372</v>
      </c>
      <c r="C331">
        <v>7.6E-3</v>
      </c>
      <c r="D331">
        <v>9.3699999999999999E-3</v>
      </c>
      <c r="E331">
        <v>1.0200000000000001E-2</v>
      </c>
      <c r="F331">
        <v>1.37E-2</v>
      </c>
      <c r="I331">
        <v>0.372</v>
      </c>
      <c r="J331" s="3">
        <v>1.47E-2</v>
      </c>
      <c r="K331">
        <v>8.0700000000000008E-3</v>
      </c>
      <c r="L331">
        <v>1.9300000000000001E-2</v>
      </c>
      <c r="M331" s="3">
        <v>9.41E-3</v>
      </c>
      <c r="N331">
        <v>3.0599999999999998E-3</v>
      </c>
      <c r="O331">
        <v>3.5599999999999998E-3</v>
      </c>
    </row>
    <row r="332" spans="2:15" x14ac:dyDescent="0.3">
      <c r="B332">
        <v>0.374</v>
      </c>
      <c r="C332">
        <v>7.5100000000000002E-3</v>
      </c>
      <c r="D332">
        <v>9.7300000000000008E-3</v>
      </c>
      <c r="E332">
        <v>9.9799999999999993E-3</v>
      </c>
      <c r="F332">
        <v>1.49E-2</v>
      </c>
      <c r="I332">
        <v>0.374</v>
      </c>
      <c r="J332" s="3">
        <v>4.3800000000000002E-3</v>
      </c>
      <c r="K332">
        <v>-3.9800000000000002E-4</v>
      </c>
      <c r="L332">
        <v>1.2500000000000001E-2</v>
      </c>
      <c r="M332" s="3">
        <v>-1.1999999999999999E-3</v>
      </c>
      <c r="N332">
        <v>1.13E-4</v>
      </c>
      <c r="O332">
        <v>-3.8900000000000002E-4</v>
      </c>
    </row>
    <row r="333" spans="2:15" x14ac:dyDescent="0.3">
      <c r="B333">
        <v>0.375</v>
      </c>
      <c r="C333">
        <v>7.7299999999999999E-3</v>
      </c>
      <c r="D333">
        <v>9.9799999999999993E-3</v>
      </c>
      <c r="E333">
        <v>1.01E-2</v>
      </c>
      <c r="F333">
        <v>1.38E-2</v>
      </c>
      <c r="I333">
        <v>0.375</v>
      </c>
      <c r="J333" s="3">
        <v>2.1100000000000001E-2</v>
      </c>
      <c r="K333">
        <v>1.6299999999999999E-2</v>
      </c>
      <c r="L333">
        <v>2.7400000000000001E-2</v>
      </c>
      <c r="M333" s="3">
        <v>1.32E-2</v>
      </c>
      <c r="N333">
        <v>6.9199999999999999E-3</v>
      </c>
      <c r="O333">
        <v>1.2500000000000001E-2</v>
      </c>
    </row>
    <row r="334" spans="2:15" x14ac:dyDescent="0.3">
      <c r="B334">
        <v>0.377</v>
      </c>
      <c r="C334">
        <v>7.79E-3</v>
      </c>
      <c r="D334">
        <v>9.9299999999999996E-3</v>
      </c>
      <c r="E334">
        <v>1.0999999999999999E-2</v>
      </c>
      <c r="F334">
        <v>1.4E-2</v>
      </c>
      <c r="I334">
        <v>0.377</v>
      </c>
      <c r="J334" s="3">
        <v>-6.4999999999999997E-3</v>
      </c>
      <c r="K334">
        <v>-1.01E-2</v>
      </c>
      <c r="L334">
        <v>-1.65E-3</v>
      </c>
      <c r="M334" s="3">
        <v>-1.2200000000000001E-2</v>
      </c>
      <c r="N334">
        <v>-5.6100000000000004E-3</v>
      </c>
      <c r="O334">
        <v>-1.52E-2</v>
      </c>
    </row>
    <row r="335" spans="2:15" x14ac:dyDescent="0.3">
      <c r="B335">
        <v>0.378</v>
      </c>
      <c r="C335">
        <v>7.1900000000000002E-3</v>
      </c>
      <c r="D335">
        <v>9.3900000000000008E-3</v>
      </c>
      <c r="E335">
        <v>1.11E-2</v>
      </c>
      <c r="F335">
        <v>1.4200000000000001E-2</v>
      </c>
      <c r="I335">
        <v>0.378</v>
      </c>
      <c r="J335" s="3">
        <v>2.18E-2</v>
      </c>
      <c r="K335">
        <v>1.77E-2</v>
      </c>
      <c r="L335">
        <v>2.8799999999999999E-2</v>
      </c>
      <c r="M335" s="3">
        <v>1.84E-2</v>
      </c>
      <c r="N335">
        <v>8.6800000000000002E-3</v>
      </c>
      <c r="O335">
        <v>1.4999999999999999E-2</v>
      </c>
    </row>
    <row r="336" spans="2:15" x14ac:dyDescent="0.3">
      <c r="B336">
        <v>0.38</v>
      </c>
      <c r="C336">
        <v>7.6400000000000001E-3</v>
      </c>
      <c r="D336">
        <v>9.7400000000000004E-3</v>
      </c>
      <c r="E336">
        <v>9.6699999999999998E-3</v>
      </c>
      <c r="F336">
        <v>1.35E-2</v>
      </c>
      <c r="I336">
        <v>0.38</v>
      </c>
      <c r="J336" s="3">
        <v>1.6299999999999999E-2</v>
      </c>
      <c r="K336">
        <v>1.2800000000000001E-2</v>
      </c>
      <c r="L336">
        <v>2.3699999999999999E-2</v>
      </c>
      <c r="M336" s="3">
        <v>1.12E-2</v>
      </c>
      <c r="N336">
        <v>5.6699999999999997E-3</v>
      </c>
      <c r="O336">
        <v>1.23E-2</v>
      </c>
    </row>
    <row r="337" spans="2:15" x14ac:dyDescent="0.3">
      <c r="B337">
        <v>0.38100000000000001</v>
      </c>
      <c r="C337">
        <v>6.9300000000000004E-3</v>
      </c>
      <c r="D337">
        <v>9.6299999999999997E-3</v>
      </c>
      <c r="E337">
        <v>1.15E-2</v>
      </c>
      <c r="F337">
        <v>1.32E-2</v>
      </c>
      <c r="I337">
        <v>0.38100000000000001</v>
      </c>
      <c r="J337" s="3">
        <v>1.15E-2</v>
      </c>
      <c r="K337">
        <v>4.3600000000000002E-3</v>
      </c>
      <c r="L337">
        <v>1.9400000000000001E-2</v>
      </c>
      <c r="M337" s="3">
        <v>6.9699999999999996E-3</v>
      </c>
      <c r="N337">
        <v>2.0699999999999998E-3</v>
      </c>
      <c r="O337">
        <v>4.7000000000000002E-3</v>
      </c>
    </row>
    <row r="338" spans="2:15" x14ac:dyDescent="0.3">
      <c r="B338">
        <v>0.38300000000000001</v>
      </c>
      <c r="C338">
        <v>8.2799999999999992E-3</v>
      </c>
      <c r="D338">
        <v>9.3299999999999998E-3</v>
      </c>
      <c r="E338">
        <v>1.01E-2</v>
      </c>
      <c r="F338">
        <v>1.41E-2</v>
      </c>
      <c r="I338">
        <v>0.38300000000000001</v>
      </c>
      <c r="J338" s="3">
        <v>2.0899999999999998E-2</v>
      </c>
      <c r="K338">
        <v>1.89E-2</v>
      </c>
      <c r="L338">
        <v>2.9499999999999998E-2</v>
      </c>
      <c r="M338" s="3">
        <v>1.6899999999999998E-2</v>
      </c>
      <c r="N338">
        <v>8.8500000000000002E-3</v>
      </c>
      <c r="O338">
        <v>1.44E-2</v>
      </c>
    </row>
    <row r="339" spans="2:15" x14ac:dyDescent="0.3">
      <c r="B339">
        <v>0.38400000000000001</v>
      </c>
      <c r="C339">
        <v>8.2500000000000004E-3</v>
      </c>
      <c r="D339">
        <v>9.2599999999999991E-3</v>
      </c>
      <c r="E339">
        <v>1.0500000000000001E-2</v>
      </c>
      <c r="F339">
        <v>1.54E-2</v>
      </c>
      <c r="I339">
        <v>0.38400000000000001</v>
      </c>
      <c r="J339" s="3">
        <v>-1.0200000000000001E-2</v>
      </c>
      <c r="K339">
        <v>-1.2500000000000001E-2</v>
      </c>
      <c r="L339">
        <v>-3.7100000000000002E-3</v>
      </c>
      <c r="M339" s="3">
        <v>-1.4800000000000001E-2</v>
      </c>
      <c r="N339">
        <v>-8.09E-3</v>
      </c>
      <c r="O339">
        <v>-1.9800000000000002E-2</v>
      </c>
    </row>
    <row r="340" spans="2:15" x14ac:dyDescent="0.3">
      <c r="B340">
        <v>0.38600000000000001</v>
      </c>
      <c r="C340">
        <v>7.7299999999999999E-3</v>
      </c>
      <c r="D340">
        <v>8.3499999999999998E-3</v>
      </c>
      <c r="E340">
        <v>1.09E-2</v>
      </c>
      <c r="F340">
        <v>1.47E-2</v>
      </c>
      <c r="I340">
        <v>0.38600000000000001</v>
      </c>
      <c r="J340" s="3">
        <v>3.3399999999999999E-2</v>
      </c>
      <c r="K340">
        <v>3.1099999999999999E-2</v>
      </c>
      <c r="L340">
        <v>4.3400000000000001E-2</v>
      </c>
      <c r="M340" s="3">
        <v>3.15E-2</v>
      </c>
      <c r="N340">
        <v>1.55E-2</v>
      </c>
      <c r="O340">
        <v>2.9399999999999999E-2</v>
      </c>
    </row>
    <row r="341" spans="2:15" x14ac:dyDescent="0.3">
      <c r="B341">
        <v>0.38700000000000001</v>
      </c>
      <c r="C341">
        <v>7.26E-3</v>
      </c>
      <c r="D341">
        <v>8.6999999999999994E-3</v>
      </c>
      <c r="E341">
        <v>1.0500000000000001E-2</v>
      </c>
      <c r="F341">
        <v>1.4500000000000001E-2</v>
      </c>
      <c r="I341">
        <v>0.38700000000000001</v>
      </c>
      <c r="J341" s="3">
        <v>1.3299999999999999E-2</v>
      </c>
      <c r="K341">
        <v>1.11E-2</v>
      </c>
      <c r="L341">
        <v>2.01E-2</v>
      </c>
      <c r="M341" s="3">
        <v>9.6399999999999993E-3</v>
      </c>
      <c r="N341">
        <v>3.5899999999999999E-3</v>
      </c>
      <c r="O341">
        <v>3.0100000000000001E-3</v>
      </c>
    </row>
    <row r="342" spans="2:15" x14ac:dyDescent="0.3">
      <c r="B342">
        <v>0.38900000000000001</v>
      </c>
      <c r="C342">
        <v>7.0299999999999998E-3</v>
      </c>
      <c r="D342">
        <v>9.3299999999999998E-3</v>
      </c>
      <c r="E342">
        <v>1.06E-2</v>
      </c>
      <c r="F342">
        <v>1.46E-2</v>
      </c>
      <c r="I342">
        <v>0.38900000000000001</v>
      </c>
      <c r="J342" s="3">
        <v>9.4800000000000006E-3</v>
      </c>
      <c r="K342">
        <v>5.7299999999999999E-3</v>
      </c>
      <c r="L342">
        <v>1.12E-2</v>
      </c>
      <c r="M342" s="3">
        <v>3.8400000000000001E-3</v>
      </c>
      <c r="N342">
        <v>7.1699999999999997E-4</v>
      </c>
      <c r="O342">
        <v>6.2399999999999999E-4</v>
      </c>
    </row>
    <row r="343" spans="2:15" x14ac:dyDescent="0.3">
      <c r="B343">
        <v>0.39</v>
      </c>
      <c r="C343">
        <v>7.5500000000000003E-3</v>
      </c>
      <c r="D343">
        <v>9.4299999999999991E-3</v>
      </c>
      <c r="E343">
        <v>1.06E-2</v>
      </c>
      <c r="F343">
        <v>1.46E-2</v>
      </c>
      <c r="I343">
        <v>0.39</v>
      </c>
      <c r="J343" s="3">
        <v>1.83E-2</v>
      </c>
      <c r="K343">
        <v>1.26E-2</v>
      </c>
      <c r="L343">
        <v>2.5700000000000001E-2</v>
      </c>
      <c r="M343" s="3">
        <v>1.38E-2</v>
      </c>
      <c r="N343">
        <v>5.3099999999999996E-3</v>
      </c>
      <c r="O343">
        <v>1.15E-2</v>
      </c>
    </row>
    <row r="344" spans="2:15" x14ac:dyDescent="0.3">
      <c r="B344">
        <v>0.39200000000000002</v>
      </c>
      <c r="C344">
        <v>6.9300000000000004E-3</v>
      </c>
      <c r="D344">
        <v>8.7100000000000007E-3</v>
      </c>
      <c r="E344">
        <v>1.06E-2</v>
      </c>
      <c r="F344">
        <v>1.3899999999999999E-2</v>
      </c>
      <c r="I344">
        <v>0.39200000000000002</v>
      </c>
      <c r="J344" s="3">
        <v>3.1099999999999999E-2</v>
      </c>
      <c r="K344">
        <v>2.41E-2</v>
      </c>
      <c r="L344">
        <v>3.5700000000000003E-2</v>
      </c>
      <c r="M344" s="3">
        <v>2.2499999999999999E-2</v>
      </c>
      <c r="N344">
        <v>1.1299999999999999E-2</v>
      </c>
      <c r="O344">
        <v>2.2499999999999999E-2</v>
      </c>
    </row>
    <row r="345" spans="2:15" x14ac:dyDescent="0.3">
      <c r="B345">
        <v>0.39300000000000002</v>
      </c>
      <c r="C345">
        <v>7.1700000000000002E-3</v>
      </c>
      <c r="D345">
        <v>8.5100000000000002E-3</v>
      </c>
      <c r="E345">
        <v>1.06E-2</v>
      </c>
      <c r="F345">
        <v>1.4800000000000001E-2</v>
      </c>
      <c r="I345">
        <v>0.39300000000000002</v>
      </c>
      <c r="J345" s="3">
        <v>1.7399999999999999E-2</v>
      </c>
      <c r="K345">
        <v>1.5299999999999999E-2</v>
      </c>
      <c r="L345">
        <v>2.2499999999999999E-2</v>
      </c>
      <c r="M345" s="3">
        <v>1.06E-2</v>
      </c>
      <c r="N345">
        <v>4.7200000000000002E-3</v>
      </c>
      <c r="O345">
        <v>7.5599999999999999E-3</v>
      </c>
    </row>
    <row r="346" spans="2:15" x14ac:dyDescent="0.3">
      <c r="B346">
        <v>0.39400000000000002</v>
      </c>
      <c r="C346">
        <v>7.0800000000000004E-3</v>
      </c>
      <c r="D346">
        <v>8.8699999999999994E-3</v>
      </c>
      <c r="E346">
        <v>1.0699999999999999E-2</v>
      </c>
      <c r="F346">
        <v>1.44E-2</v>
      </c>
      <c r="I346">
        <v>0.39400000000000002</v>
      </c>
      <c r="J346" s="3">
        <v>-8.5199999999999998E-3</v>
      </c>
      <c r="K346">
        <v>-1.3100000000000001E-2</v>
      </c>
      <c r="L346">
        <v>-5.5599999999999998E-3</v>
      </c>
      <c r="M346" s="3">
        <v>-1.46E-2</v>
      </c>
      <c r="N346">
        <v>-7.26E-3</v>
      </c>
      <c r="O346">
        <v>-1.7399999999999999E-2</v>
      </c>
    </row>
    <row r="347" spans="2:15" x14ac:dyDescent="0.3">
      <c r="B347">
        <v>0.39600000000000002</v>
      </c>
      <c r="C347">
        <v>6.6699999999999997E-3</v>
      </c>
      <c r="D347">
        <v>8.7399999999999995E-3</v>
      </c>
      <c r="E347">
        <v>1.1299999999999999E-2</v>
      </c>
      <c r="F347">
        <v>1.3899999999999999E-2</v>
      </c>
      <c r="I347">
        <v>0.39600000000000002</v>
      </c>
      <c r="J347" s="3">
        <v>-1.26E-2</v>
      </c>
      <c r="K347">
        <v>-1.15E-2</v>
      </c>
      <c r="L347">
        <v>-4.3200000000000001E-3</v>
      </c>
      <c r="M347" s="3">
        <v>-1.5900000000000001E-2</v>
      </c>
      <c r="N347">
        <v>-8.0800000000000004E-3</v>
      </c>
      <c r="O347">
        <v>-1.6199999999999999E-2</v>
      </c>
    </row>
    <row r="348" spans="2:15" x14ac:dyDescent="0.3">
      <c r="B348">
        <v>0.39700000000000002</v>
      </c>
      <c r="C348">
        <v>7.2899999999999996E-3</v>
      </c>
      <c r="D348">
        <v>9.2499999999999995E-3</v>
      </c>
      <c r="E348">
        <v>1.0800000000000001E-2</v>
      </c>
      <c r="F348">
        <v>1.41E-2</v>
      </c>
      <c r="I348">
        <v>0.39700000000000002</v>
      </c>
      <c r="J348" s="3">
        <v>1.26E-2</v>
      </c>
      <c r="K348">
        <v>9.6500000000000006E-3</v>
      </c>
      <c r="L348">
        <v>1.9300000000000001E-2</v>
      </c>
      <c r="M348" s="3">
        <v>9.5099999999999994E-3</v>
      </c>
      <c r="N348">
        <v>3.1099999999999999E-3</v>
      </c>
      <c r="O348">
        <v>6.96E-3</v>
      </c>
    </row>
    <row r="349" spans="2:15" x14ac:dyDescent="0.3">
      <c r="B349">
        <v>0.39900000000000002</v>
      </c>
      <c r="C349">
        <v>7.1199999999999996E-3</v>
      </c>
      <c r="D349">
        <v>8.9899999999999997E-3</v>
      </c>
      <c r="E349">
        <v>1.06E-2</v>
      </c>
      <c r="F349">
        <v>1.32E-2</v>
      </c>
      <c r="I349">
        <v>0.39900000000000002</v>
      </c>
      <c r="J349" s="3">
        <v>2.5899999999999999E-2</v>
      </c>
      <c r="K349">
        <v>2.29E-2</v>
      </c>
      <c r="L349">
        <v>3.09E-2</v>
      </c>
      <c r="M349" s="3">
        <v>2.1899999999999999E-2</v>
      </c>
      <c r="N349">
        <v>9.5399999999999999E-3</v>
      </c>
      <c r="O349">
        <v>1.9199999999999998E-2</v>
      </c>
    </row>
    <row r="350" spans="2:15" x14ac:dyDescent="0.3">
      <c r="B350">
        <v>0.41</v>
      </c>
      <c r="C350">
        <v>7.8600000000000007E-3</v>
      </c>
      <c r="D350">
        <v>8.9700000000000005E-3</v>
      </c>
      <c r="E350">
        <v>1.01E-2</v>
      </c>
      <c r="F350">
        <v>1.34E-2</v>
      </c>
      <c r="I350">
        <v>0.41</v>
      </c>
      <c r="J350" s="3">
        <v>-1.2699999999999999E-2</v>
      </c>
      <c r="K350">
        <v>-1.67E-2</v>
      </c>
      <c r="L350">
        <v>-8.3999999999999995E-3</v>
      </c>
      <c r="M350" s="3">
        <v>-1.5800000000000002E-2</v>
      </c>
      <c r="N350">
        <v>-8.0499999999999999E-3</v>
      </c>
      <c r="O350">
        <v>-1.9199999999999998E-2</v>
      </c>
    </row>
    <row r="351" spans="2:15" x14ac:dyDescent="0.3">
      <c r="B351">
        <v>0.41399999999999998</v>
      </c>
      <c r="C351">
        <v>7.8300000000000002E-3</v>
      </c>
      <c r="D351">
        <v>8.8699999999999994E-3</v>
      </c>
      <c r="E351">
        <v>9.9399999999999992E-3</v>
      </c>
      <c r="F351">
        <v>1.34E-2</v>
      </c>
      <c r="I351">
        <v>0.41399999999999998</v>
      </c>
      <c r="J351" s="3">
        <v>-7.7499999999999999E-3</v>
      </c>
      <c r="K351">
        <v>-1.0699999999999999E-2</v>
      </c>
      <c r="L351">
        <v>-2.7000000000000001E-3</v>
      </c>
      <c r="M351" s="3">
        <v>-1.09E-2</v>
      </c>
      <c r="N351">
        <v>-4.7600000000000003E-3</v>
      </c>
      <c r="O351">
        <v>-1.3299999999999999E-2</v>
      </c>
    </row>
    <row r="352" spans="2:15" x14ac:dyDescent="0.3">
      <c r="B352">
        <v>0.41799999999999998</v>
      </c>
      <c r="C352">
        <v>7.7799999999999996E-3</v>
      </c>
      <c r="D352">
        <v>8.8900000000000003E-3</v>
      </c>
      <c r="E352">
        <v>1.03E-2</v>
      </c>
      <c r="F352">
        <v>1.34E-2</v>
      </c>
      <c r="I352">
        <v>0.41799999999999998</v>
      </c>
      <c r="J352" s="3">
        <v>2.76E-2</v>
      </c>
      <c r="K352">
        <v>2.4299999999999999E-2</v>
      </c>
      <c r="L352">
        <v>3.2199999999999999E-2</v>
      </c>
      <c r="M352" s="3">
        <v>2.5000000000000001E-2</v>
      </c>
      <c r="N352">
        <v>1.2E-2</v>
      </c>
      <c r="O352">
        <v>2.1000000000000001E-2</v>
      </c>
    </row>
    <row r="353" spans="2:15" x14ac:dyDescent="0.3">
      <c r="B353">
        <v>0.42199999999999999</v>
      </c>
      <c r="C353">
        <v>7.8399999999999997E-3</v>
      </c>
      <c r="D353">
        <v>8.8800000000000007E-3</v>
      </c>
      <c r="E353">
        <v>1.0200000000000001E-2</v>
      </c>
      <c r="F353">
        <v>1.32E-2</v>
      </c>
      <c r="I353">
        <v>0.42299999999999999</v>
      </c>
      <c r="J353" s="3">
        <v>2.07E-2</v>
      </c>
      <c r="K353">
        <v>1.7000000000000001E-2</v>
      </c>
      <c r="L353">
        <v>2.4E-2</v>
      </c>
      <c r="M353" s="3">
        <v>1.8100000000000002E-2</v>
      </c>
      <c r="N353">
        <v>7.8100000000000001E-3</v>
      </c>
      <c r="O353">
        <v>1.35E-2</v>
      </c>
    </row>
    <row r="354" spans="2:15" x14ac:dyDescent="0.3">
      <c r="B354">
        <v>0.42699999999999999</v>
      </c>
      <c r="C354">
        <v>7.7999999999999996E-3</v>
      </c>
      <c r="D354">
        <v>8.7899999999999992E-3</v>
      </c>
      <c r="E354">
        <v>1.0200000000000001E-2</v>
      </c>
      <c r="F354">
        <v>1.3100000000000001E-2</v>
      </c>
      <c r="I354">
        <v>0.42699999999999999</v>
      </c>
      <c r="J354" s="3">
        <v>1.9300000000000001E-2</v>
      </c>
      <c r="K354">
        <v>1.6400000000000001E-2</v>
      </c>
      <c r="L354">
        <v>2.4299999999999999E-2</v>
      </c>
      <c r="M354" s="3">
        <v>1.6299999999999999E-2</v>
      </c>
      <c r="N354">
        <v>7.4599999999999996E-3</v>
      </c>
      <c r="O354">
        <v>1.35E-2</v>
      </c>
    </row>
    <row r="355" spans="2:15" x14ac:dyDescent="0.3">
      <c r="B355">
        <v>0.43099999999999999</v>
      </c>
      <c r="C355">
        <v>8.0099999999999998E-3</v>
      </c>
      <c r="D355">
        <v>8.9099999999999995E-3</v>
      </c>
      <c r="E355">
        <v>9.92E-3</v>
      </c>
      <c r="F355">
        <v>1.35E-2</v>
      </c>
      <c r="I355">
        <v>0.43099999999999999</v>
      </c>
      <c r="J355" s="3">
        <v>2.48E-3</v>
      </c>
      <c r="K355">
        <v>-5.4299999999999997E-4</v>
      </c>
      <c r="L355">
        <v>7.7099999999999998E-3</v>
      </c>
      <c r="M355" s="3">
        <v>-6.9499999999999998E-4</v>
      </c>
      <c r="N355">
        <v>-7.3099999999999999E-4</v>
      </c>
      <c r="O355">
        <v>-2.3500000000000001E-3</v>
      </c>
    </row>
    <row r="356" spans="2:15" x14ac:dyDescent="0.3">
      <c r="B356">
        <v>0.435</v>
      </c>
      <c r="C356">
        <v>7.8300000000000002E-3</v>
      </c>
      <c r="D356">
        <v>8.8000000000000005E-3</v>
      </c>
      <c r="E356">
        <v>1.01E-2</v>
      </c>
      <c r="F356">
        <v>1.3100000000000001E-2</v>
      </c>
      <c r="I356">
        <v>0.435</v>
      </c>
      <c r="J356" s="3">
        <v>-8.0700000000000008E-3</v>
      </c>
      <c r="K356">
        <v>-1.09E-2</v>
      </c>
      <c r="L356">
        <v>-4.4400000000000004E-3</v>
      </c>
      <c r="M356" s="3">
        <v>-1.12E-2</v>
      </c>
      <c r="N356">
        <v>-5.9199999999999999E-3</v>
      </c>
      <c r="O356">
        <v>-1.34E-2</v>
      </c>
    </row>
    <row r="357" spans="2:15" x14ac:dyDescent="0.3">
      <c r="B357">
        <v>0.439</v>
      </c>
      <c r="C357">
        <v>7.7299999999999999E-3</v>
      </c>
      <c r="D357">
        <v>8.6999999999999994E-3</v>
      </c>
      <c r="E357">
        <v>9.8700000000000003E-3</v>
      </c>
      <c r="F357">
        <v>1.3100000000000001E-2</v>
      </c>
      <c r="I357">
        <v>0.439</v>
      </c>
      <c r="J357" s="3">
        <v>9.1699999999999993E-3</v>
      </c>
      <c r="K357">
        <v>5.2300000000000003E-3</v>
      </c>
      <c r="L357">
        <v>1.4E-2</v>
      </c>
      <c r="M357" s="3">
        <v>6.1900000000000002E-3</v>
      </c>
      <c r="N357">
        <v>2.49E-3</v>
      </c>
      <c r="O357">
        <v>3.8800000000000002E-3</v>
      </c>
    </row>
    <row r="358" spans="2:15" x14ac:dyDescent="0.3">
      <c r="B358">
        <v>0.443</v>
      </c>
      <c r="C358">
        <v>7.7000000000000002E-3</v>
      </c>
      <c r="D358">
        <v>9.0900000000000009E-3</v>
      </c>
      <c r="E358">
        <v>0.01</v>
      </c>
      <c r="F358">
        <v>1.35E-2</v>
      </c>
      <c r="I358">
        <v>0.443</v>
      </c>
      <c r="J358" s="3">
        <v>-2.9700000000000001E-2</v>
      </c>
      <c r="K358">
        <v>-3.2300000000000002E-2</v>
      </c>
      <c r="L358">
        <v>-2.5000000000000001E-2</v>
      </c>
      <c r="M358" s="3">
        <v>-3.3000000000000002E-2</v>
      </c>
      <c r="N358">
        <v>-1.7600000000000001E-2</v>
      </c>
      <c r="O358">
        <v>-3.5400000000000001E-2</v>
      </c>
    </row>
    <row r="359" spans="2:15" x14ac:dyDescent="0.3">
      <c r="B359">
        <v>0.44700000000000001</v>
      </c>
      <c r="C359">
        <v>7.7000000000000002E-3</v>
      </c>
      <c r="D359">
        <v>8.8000000000000005E-3</v>
      </c>
      <c r="E359">
        <v>1.0200000000000001E-2</v>
      </c>
      <c r="F359">
        <v>1.3100000000000001E-2</v>
      </c>
      <c r="I359">
        <v>0.44700000000000001</v>
      </c>
      <c r="J359" s="3">
        <v>1.6E-2</v>
      </c>
      <c r="K359">
        <v>1.32E-2</v>
      </c>
      <c r="L359">
        <v>2.0400000000000001E-2</v>
      </c>
      <c r="M359" s="3">
        <v>1.2500000000000001E-2</v>
      </c>
      <c r="N359">
        <v>5.4799999999999996E-3</v>
      </c>
      <c r="O359">
        <v>1.03E-2</v>
      </c>
    </row>
    <row r="360" spans="2:15" x14ac:dyDescent="0.3">
      <c r="B360">
        <v>0.45100000000000001</v>
      </c>
      <c r="C360">
        <v>7.8799999999999999E-3</v>
      </c>
      <c r="D360">
        <v>8.5800000000000008E-3</v>
      </c>
      <c r="E360">
        <v>1.03E-2</v>
      </c>
      <c r="F360">
        <v>1.35E-2</v>
      </c>
      <c r="I360">
        <v>0.45200000000000001</v>
      </c>
      <c r="J360" s="3">
        <v>3.32E-3</v>
      </c>
      <c r="K360">
        <v>1.08E-3</v>
      </c>
      <c r="L360">
        <v>8.8100000000000001E-3</v>
      </c>
      <c r="M360" s="3">
        <v>1.8600000000000001E-3</v>
      </c>
      <c r="N360">
        <v>-1.03E-4</v>
      </c>
      <c r="O360">
        <v>-1.8600000000000001E-3</v>
      </c>
    </row>
    <row r="361" spans="2:15" x14ac:dyDescent="0.3">
      <c r="B361">
        <v>0.45600000000000002</v>
      </c>
      <c r="C361">
        <v>7.77E-3</v>
      </c>
      <c r="D361">
        <v>8.8100000000000001E-3</v>
      </c>
      <c r="E361">
        <v>1.0200000000000001E-2</v>
      </c>
      <c r="F361">
        <v>1.3100000000000001E-2</v>
      </c>
      <c r="I361">
        <v>0.45600000000000002</v>
      </c>
      <c r="J361" s="3">
        <v>2.46E-2</v>
      </c>
      <c r="K361">
        <v>2.1000000000000001E-2</v>
      </c>
      <c r="L361">
        <v>3.0200000000000001E-2</v>
      </c>
      <c r="M361" s="3">
        <v>2.2200000000000001E-2</v>
      </c>
      <c r="N361">
        <v>0.01</v>
      </c>
      <c r="O361">
        <v>1.9300000000000001E-2</v>
      </c>
    </row>
    <row r="362" spans="2:15" x14ac:dyDescent="0.3">
      <c r="B362">
        <v>0.46</v>
      </c>
      <c r="C362">
        <v>7.7299999999999999E-3</v>
      </c>
      <c r="D362">
        <v>8.8500000000000002E-3</v>
      </c>
      <c r="E362">
        <v>1.01E-2</v>
      </c>
      <c r="F362">
        <v>1.3299999999999999E-2</v>
      </c>
      <c r="I362">
        <v>0.46</v>
      </c>
      <c r="J362" s="3">
        <v>1.24E-2</v>
      </c>
      <c r="K362">
        <v>9.4400000000000005E-3</v>
      </c>
      <c r="L362">
        <v>1.6799999999999999E-2</v>
      </c>
      <c r="M362" s="3">
        <v>9.4599999999999997E-3</v>
      </c>
      <c r="N362">
        <v>4.0699999999999998E-3</v>
      </c>
      <c r="O362">
        <v>7.5300000000000002E-3</v>
      </c>
    </row>
    <row r="363" spans="2:15" x14ac:dyDescent="0.3">
      <c r="B363">
        <v>0.46400000000000002</v>
      </c>
      <c r="C363">
        <v>7.7499999999999999E-3</v>
      </c>
      <c r="D363">
        <v>8.8199999999999997E-3</v>
      </c>
      <c r="E363">
        <v>9.9900000000000006E-3</v>
      </c>
      <c r="F363">
        <v>1.3100000000000001E-2</v>
      </c>
      <c r="I363">
        <v>0.46400000000000002</v>
      </c>
      <c r="J363" s="3">
        <v>3.4299999999999997E-2</v>
      </c>
      <c r="K363">
        <v>3.0700000000000002E-2</v>
      </c>
      <c r="L363">
        <v>3.73E-2</v>
      </c>
      <c r="M363" s="3">
        <v>3.0700000000000002E-2</v>
      </c>
      <c r="N363">
        <v>1.46E-2</v>
      </c>
      <c r="O363">
        <v>2.8400000000000002E-2</v>
      </c>
    </row>
    <row r="364" spans="2:15" x14ac:dyDescent="0.3">
      <c r="B364">
        <v>0.46800000000000003</v>
      </c>
      <c r="C364">
        <v>7.8200000000000006E-3</v>
      </c>
      <c r="D364">
        <v>8.6999999999999994E-3</v>
      </c>
      <c r="E364">
        <v>9.9799999999999993E-3</v>
      </c>
      <c r="F364">
        <v>1.3100000000000001E-2</v>
      </c>
      <c r="I364">
        <v>0.46800000000000003</v>
      </c>
      <c r="J364" s="3">
        <v>3.2399999999999998E-2</v>
      </c>
      <c r="K364">
        <v>3.0200000000000001E-2</v>
      </c>
      <c r="L364">
        <v>3.7699999999999997E-2</v>
      </c>
      <c r="M364" s="3">
        <v>0.03</v>
      </c>
      <c r="N364">
        <v>1.47E-2</v>
      </c>
      <c r="O364">
        <v>2.8299999999999999E-2</v>
      </c>
    </row>
    <row r="365" spans="2:15" x14ac:dyDescent="0.3">
      <c r="B365">
        <v>0.47199999999999998</v>
      </c>
      <c r="C365">
        <v>7.7299999999999999E-3</v>
      </c>
      <c r="D365">
        <v>8.8100000000000001E-3</v>
      </c>
      <c r="E365">
        <v>0.01</v>
      </c>
      <c r="F365">
        <v>1.2999999999999999E-2</v>
      </c>
      <c r="I365">
        <v>0.47199999999999998</v>
      </c>
      <c r="J365" s="3">
        <v>3.3500000000000002E-2</v>
      </c>
      <c r="K365">
        <v>3.1199999999999999E-2</v>
      </c>
      <c r="L365">
        <v>3.8600000000000002E-2</v>
      </c>
      <c r="M365" s="3">
        <v>3.0200000000000001E-2</v>
      </c>
      <c r="N365">
        <v>1.4E-2</v>
      </c>
      <c r="O365">
        <v>2.7199999999999998E-2</v>
      </c>
    </row>
    <row r="366" spans="2:15" x14ac:dyDescent="0.3">
      <c r="B366">
        <v>0.47599999999999998</v>
      </c>
      <c r="C366">
        <v>7.7600000000000004E-3</v>
      </c>
      <c r="D366">
        <v>8.8599999999999998E-3</v>
      </c>
      <c r="E366">
        <v>1.01E-2</v>
      </c>
      <c r="F366">
        <v>1.3299999999999999E-2</v>
      </c>
      <c r="I366">
        <v>0.47599999999999998</v>
      </c>
      <c r="J366" s="3">
        <v>9.5899999999999996E-3</v>
      </c>
      <c r="K366">
        <v>7.5100000000000002E-3</v>
      </c>
      <c r="L366">
        <v>1.34E-2</v>
      </c>
      <c r="M366" s="3">
        <v>5.64E-3</v>
      </c>
      <c r="N366">
        <v>2.2699999999999999E-3</v>
      </c>
      <c r="O366">
        <v>3.3500000000000001E-3</v>
      </c>
    </row>
    <row r="367" spans="2:15" x14ac:dyDescent="0.3">
      <c r="B367">
        <v>0.48099999999999998</v>
      </c>
      <c r="C367">
        <v>7.8600000000000007E-3</v>
      </c>
      <c r="D367">
        <v>8.8100000000000001E-3</v>
      </c>
      <c r="E367">
        <v>1.01E-2</v>
      </c>
      <c r="F367">
        <v>1.3299999999999999E-2</v>
      </c>
      <c r="I367">
        <v>0.48099999999999998</v>
      </c>
      <c r="J367" s="3">
        <v>-5.94E-3</v>
      </c>
      <c r="K367">
        <v>-8.9700000000000005E-3</v>
      </c>
      <c r="L367">
        <v>-2.3800000000000001E-4</v>
      </c>
      <c r="M367" s="3">
        <v>-8.9999999999999993E-3</v>
      </c>
      <c r="N367">
        <v>-5.3099999999999996E-3</v>
      </c>
      <c r="O367">
        <v>-1.2200000000000001E-2</v>
      </c>
    </row>
    <row r="368" spans="2:15" x14ac:dyDescent="0.3">
      <c r="B368">
        <v>0.48499999999999999</v>
      </c>
      <c r="C368">
        <v>7.7600000000000004E-3</v>
      </c>
      <c r="D368">
        <v>8.7399999999999995E-3</v>
      </c>
      <c r="E368">
        <v>1.03E-2</v>
      </c>
      <c r="F368">
        <v>1.3299999999999999E-2</v>
      </c>
      <c r="I368">
        <v>0.48499999999999999</v>
      </c>
      <c r="J368" s="3">
        <v>-3.2800000000000003E-2</v>
      </c>
      <c r="K368">
        <v>-3.6299999999999999E-2</v>
      </c>
      <c r="L368">
        <v>-2.8500000000000001E-2</v>
      </c>
      <c r="M368" s="3">
        <v>-3.5200000000000002E-2</v>
      </c>
      <c r="N368">
        <v>-1.8599999999999998E-2</v>
      </c>
      <c r="O368">
        <v>-3.8699999999999998E-2</v>
      </c>
    </row>
    <row r="369" spans="2:15" x14ac:dyDescent="0.3">
      <c r="B369">
        <v>0.48899999999999999</v>
      </c>
      <c r="C369">
        <v>7.77E-3</v>
      </c>
      <c r="D369">
        <v>8.9300000000000004E-3</v>
      </c>
      <c r="E369">
        <v>9.9600000000000001E-3</v>
      </c>
      <c r="F369">
        <v>1.3299999999999999E-2</v>
      </c>
      <c r="I369">
        <v>0.48899999999999999</v>
      </c>
      <c r="J369" s="3">
        <v>3.3000000000000002E-2</v>
      </c>
      <c r="K369">
        <v>2.9499999999999998E-2</v>
      </c>
      <c r="L369">
        <v>3.7400000000000003E-2</v>
      </c>
      <c r="M369" s="3">
        <v>3.0599999999999999E-2</v>
      </c>
      <c r="N369">
        <v>1.4200000000000001E-2</v>
      </c>
      <c r="O369">
        <v>2.7799999999999998E-2</v>
      </c>
    </row>
    <row r="370" spans="2:15" x14ac:dyDescent="0.3">
      <c r="B370">
        <v>0.49299999999999999</v>
      </c>
      <c r="C370">
        <v>7.7999999999999996E-3</v>
      </c>
      <c r="D370">
        <v>8.6700000000000006E-3</v>
      </c>
      <c r="E370">
        <v>1.01E-2</v>
      </c>
      <c r="F370">
        <v>1.34E-2</v>
      </c>
      <c r="I370">
        <v>0.49299999999999999</v>
      </c>
      <c r="J370" s="3">
        <v>1.7999999999999999E-2</v>
      </c>
      <c r="K370">
        <v>1.4500000000000001E-2</v>
      </c>
      <c r="L370">
        <v>2.29E-2</v>
      </c>
      <c r="M370" s="3">
        <v>1.55E-2</v>
      </c>
      <c r="N370">
        <v>6.5100000000000002E-3</v>
      </c>
      <c r="O370">
        <v>1.2699999999999999E-2</v>
      </c>
    </row>
    <row r="371" spans="2:15" x14ac:dyDescent="0.3">
      <c r="B371">
        <v>0.497</v>
      </c>
      <c r="C371">
        <v>7.8399999999999997E-3</v>
      </c>
      <c r="D371">
        <v>8.6E-3</v>
      </c>
      <c r="E371">
        <v>1.01E-2</v>
      </c>
      <c r="F371">
        <v>1.34E-2</v>
      </c>
      <c r="I371">
        <v>0.497</v>
      </c>
      <c r="J371" s="3">
        <v>-1.41E-2</v>
      </c>
      <c r="K371">
        <v>-1.6299999999999999E-2</v>
      </c>
      <c r="L371">
        <v>-8.8500000000000002E-3</v>
      </c>
      <c r="M371" s="3">
        <v>-1.6400000000000001E-2</v>
      </c>
      <c r="N371">
        <v>-8.7200000000000003E-3</v>
      </c>
      <c r="O371">
        <v>-1.9400000000000001E-2</v>
      </c>
    </row>
    <row r="372" spans="2:15" x14ac:dyDescent="0.3">
      <c r="B372">
        <v>0.501</v>
      </c>
      <c r="C372">
        <v>7.9900000000000006E-3</v>
      </c>
      <c r="D372">
        <v>8.9700000000000005E-3</v>
      </c>
      <c r="E372">
        <v>1.0200000000000001E-2</v>
      </c>
      <c r="F372">
        <v>1.3299999999999999E-2</v>
      </c>
      <c r="I372">
        <v>0.501</v>
      </c>
      <c r="J372" s="3">
        <v>3.3399999999999999E-2</v>
      </c>
      <c r="K372">
        <v>2.8899999999999999E-2</v>
      </c>
      <c r="L372">
        <v>3.7699999999999997E-2</v>
      </c>
      <c r="M372" s="3">
        <v>3.0200000000000001E-2</v>
      </c>
      <c r="N372">
        <v>1.41E-2</v>
      </c>
      <c r="O372">
        <v>2.7699999999999999E-2</v>
      </c>
    </row>
    <row r="373" spans="2:15" x14ac:dyDescent="0.3">
      <c r="B373">
        <v>0.505</v>
      </c>
      <c r="C373">
        <v>7.9799999999999992E-3</v>
      </c>
      <c r="D373">
        <v>8.9499999999999996E-3</v>
      </c>
      <c r="E373">
        <v>1.03E-2</v>
      </c>
      <c r="F373">
        <v>1.34E-2</v>
      </c>
      <c r="I373">
        <v>0.50600000000000001</v>
      </c>
      <c r="J373" s="3">
        <v>-1.9900000000000001E-2</v>
      </c>
      <c r="K373">
        <v>-2.3199999999999998E-2</v>
      </c>
      <c r="L373">
        <v>-1.52E-2</v>
      </c>
      <c r="M373" s="3">
        <v>-2.2599999999999999E-2</v>
      </c>
      <c r="N373">
        <v>-1.1599999999999999E-2</v>
      </c>
      <c r="O373">
        <v>-2.47E-2</v>
      </c>
    </row>
    <row r="374" spans="2:15" x14ac:dyDescent="0.3">
      <c r="B374">
        <v>0.51</v>
      </c>
      <c r="C374">
        <v>7.6699999999999997E-3</v>
      </c>
      <c r="D374">
        <v>8.9700000000000005E-3</v>
      </c>
      <c r="E374">
        <v>1.0200000000000001E-2</v>
      </c>
      <c r="F374">
        <v>1.35E-2</v>
      </c>
      <c r="I374">
        <v>0.51</v>
      </c>
      <c r="J374" s="3">
        <v>-3.7799999999999999E-3</v>
      </c>
      <c r="K374">
        <v>-5.8700000000000002E-3</v>
      </c>
      <c r="L374">
        <v>1.1199999999999999E-3</v>
      </c>
      <c r="M374" s="3">
        <v>-7.1900000000000002E-3</v>
      </c>
      <c r="N374">
        <v>-4.1599999999999996E-3</v>
      </c>
      <c r="O374">
        <v>-8.7500000000000008E-3</v>
      </c>
    </row>
    <row r="375" spans="2:15" x14ac:dyDescent="0.3">
      <c r="B375">
        <v>0.51400000000000001</v>
      </c>
      <c r="C375">
        <v>7.8700000000000003E-3</v>
      </c>
      <c r="D375">
        <v>8.8400000000000006E-3</v>
      </c>
      <c r="E375">
        <v>1.03E-2</v>
      </c>
      <c r="F375">
        <v>1.34E-2</v>
      </c>
      <c r="I375">
        <v>0.51400000000000001</v>
      </c>
      <c r="J375" s="3">
        <v>1.32E-2</v>
      </c>
      <c r="K375">
        <v>1.03E-2</v>
      </c>
      <c r="L375">
        <v>1.7000000000000001E-2</v>
      </c>
      <c r="M375" s="3">
        <v>1.01E-2</v>
      </c>
      <c r="N375">
        <v>3.9300000000000003E-3</v>
      </c>
      <c r="O375">
        <v>8.0000000000000002E-3</v>
      </c>
    </row>
    <row r="376" spans="2:15" x14ac:dyDescent="0.3">
      <c r="B376">
        <v>0.51800000000000002</v>
      </c>
      <c r="C376">
        <v>7.9600000000000001E-3</v>
      </c>
      <c r="D376">
        <v>8.7200000000000003E-3</v>
      </c>
      <c r="E376">
        <v>1.03E-2</v>
      </c>
      <c r="F376">
        <v>1.38E-2</v>
      </c>
      <c r="I376">
        <v>0.51800000000000002</v>
      </c>
      <c r="J376" s="3">
        <v>1.2E-2</v>
      </c>
      <c r="K376">
        <v>9.0299999999999998E-3</v>
      </c>
      <c r="L376">
        <v>1.6400000000000001E-2</v>
      </c>
      <c r="M376" s="3">
        <v>8.9099999999999995E-3</v>
      </c>
      <c r="N376">
        <v>3.8300000000000001E-3</v>
      </c>
      <c r="O376">
        <v>6.8900000000000003E-3</v>
      </c>
    </row>
    <row r="377" spans="2:15" x14ac:dyDescent="0.3">
      <c r="B377">
        <v>0.52200000000000002</v>
      </c>
      <c r="C377">
        <v>7.9299999999999995E-3</v>
      </c>
      <c r="D377">
        <v>8.7200000000000003E-3</v>
      </c>
      <c r="E377">
        <v>1.04E-2</v>
      </c>
      <c r="F377">
        <v>1.35E-2</v>
      </c>
      <c r="I377">
        <v>0.52200000000000002</v>
      </c>
      <c r="J377" s="3">
        <v>3.3399999999999999E-2</v>
      </c>
      <c r="K377">
        <v>3.0599999999999999E-2</v>
      </c>
      <c r="L377">
        <v>3.7400000000000003E-2</v>
      </c>
      <c r="M377" s="3">
        <v>2.92E-2</v>
      </c>
      <c r="N377">
        <v>1.3899999999999999E-2</v>
      </c>
      <c r="O377">
        <v>2.6599999999999999E-2</v>
      </c>
    </row>
    <row r="378" spans="2:15" x14ac:dyDescent="0.3">
      <c r="B378">
        <v>0.52600000000000002</v>
      </c>
      <c r="C378">
        <v>7.92E-3</v>
      </c>
      <c r="D378">
        <v>8.9999999999999993E-3</v>
      </c>
      <c r="E378">
        <v>1.03E-2</v>
      </c>
      <c r="F378">
        <v>1.35E-2</v>
      </c>
      <c r="I378">
        <v>0.52600000000000002</v>
      </c>
      <c r="J378" s="3">
        <v>7.9299999999999995E-3</v>
      </c>
      <c r="K378">
        <v>5.13E-3</v>
      </c>
      <c r="L378">
        <v>1.24E-2</v>
      </c>
      <c r="M378" s="3">
        <v>5.2900000000000004E-3</v>
      </c>
      <c r="N378">
        <v>2.0300000000000001E-3</v>
      </c>
      <c r="O378">
        <v>2.49E-3</v>
      </c>
    </row>
    <row r="379" spans="2:15" x14ac:dyDescent="0.3">
      <c r="B379">
        <v>0.53</v>
      </c>
      <c r="C379">
        <v>8.09E-3</v>
      </c>
      <c r="D379">
        <v>9.0600000000000003E-3</v>
      </c>
      <c r="E379">
        <v>1.04E-2</v>
      </c>
      <c r="F379">
        <v>1.34E-2</v>
      </c>
      <c r="I379">
        <v>0.53</v>
      </c>
      <c r="J379" s="3">
        <v>3.3599999999999998E-2</v>
      </c>
      <c r="K379">
        <v>3.0499999999999999E-2</v>
      </c>
      <c r="L379">
        <v>3.7600000000000001E-2</v>
      </c>
      <c r="M379" s="3">
        <v>3.0099999999999998E-2</v>
      </c>
      <c r="N379">
        <v>1.44E-2</v>
      </c>
      <c r="O379">
        <v>2.7400000000000001E-2</v>
      </c>
    </row>
    <row r="380" spans="2:15" x14ac:dyDescent="0.3">
      <c r="B380">
        <v>0.53500000000000003</v>
      </c>
      <c r="C380">
        <v>7.8100000000000001E-3</v>
      </c>
      <c r="D380">
        <v>8.94E-3</v>
      </c>
      <c r="E380">
        <v>1.04E-2</v>
      </c>
      <c r="F380">
        <v>1.37E-2</v>
      </c>
      <c r="I380">
        <v>0.53500000000000003</v>
      </c>
      <c r="J380" s="3">
        <v>3.3300000000000003E-2</v>
      </c>
      <c r="K380">
        <v>2.93E-2</v>
      </c>
      <c r="L380">
        <v>3.7699999999999997E-2</v>
      </c>
      <c r="M380" s="3">
        <v>2.9899999999999999E-2</v>
      </c>
      <c r="N380">
        <v>1.4200000000000001E-2</v>
      </c>
      <c r="O380">
        <v>2.81E-2</v>
      </c>
    </row>
    <row r="381" spans="2:15" x14ac:dyDescent="0.3">
      <c r="B381">
        <v>0.53900000000000003</v>
      </c>
      <c r="C381">
        <v>7.9500000000000005E-3</v>
      </c>
      <c r="D381">
        <v>9.0100000000000006E-3</v>
      </c>
      <c r="E381">
        <v>1.04E-2</v>
      </c>
      <c r="F381">
        <v>1.37E-2</v>
      </c>
      <c r="I381">
        <v>0.53900000000000003</v>
      </c>
      <c r="J381" s="3">
        <v>3.2099999999999997E-2</v>
      </c>
      <c r="K381">
        <v>3.1300000000000001E-2</v>
      </c>
      <c r="L381">
        <v>3.7900000000000003E-2</v>
      </c>
      <c r="M381" s="3">
        <v>2.92E-2</v>
      </c>
      <c r="N381">
        <v>1.4200000000000001E-2</v>
      </c>
      <c r="O381">
        <v>2.7699999999999999E-2</v>
      </c>
    </row>
    <row r="382" spans="2:15" x14ac:dyDescent="0.3">
      <c r="B382">
        <v>0.54300000000000004</v>
      </c>
      <c r="C382">
        <v>8.1399999999999997E-3</v>
      </c>
      <c r="D382">
        <v>9.1900000000000003E-3</v>
      </c>
      <c r="E382">
        <v>1.04E-2</v>
      </c>
      <c r="F382">
        <v>1.35E-2</v>
      </c>
      <c r="I382">
        <v>0.54300000000000004</v>
      </c>
      <c r="J382" s="3">
        <v>3.3000000000000002E-2</v>
      </c>
      <c r="K382">
        <v>3.0300000000000001E-2</v>
      </c>
      <c r="L382">
        <v>3.73E-2</v>
      </c>
      <c r="M382" s="3">
        <v>2.98E-2</v>
      </c>
      <c r="N382">
        <v>1.38E-2</v>
      </c>
      <c r="O382">
        <v>2.7400000000000001E-2</v>
      </c>
    </row>
    <row r="383" spans="2:15" x14ac:dyDescent="0.3">
      <c r="B383">
        <v>0.54700000000000004</v>
      </c>
      <c r="C383">
        <v>8.0999999999999996E-3</v>
      </c>
      <c r="D383">
        <v>8.9999999999999993E-3</v>
      </c>
      <c r="E383">
        <v>1.06E-2</v>
      </c>
      <c r="F383">
        <v>1.35E-2</v>
      </c>
      <c r="I383">
        <v>0.54700000000000004</v>
      </c>
      <c r="J383" s="3">
        <v>3.3300000000000003E-2</v>
      </c>
      <c r="K383">
        <v>3.0300000000000001E-2</v>
      </c>
      <c r="L383">
        <v>3.8100000000000002E-2</v>
      </c>
      <c r="M383" s="3">
        <v>3.0099999999999998E-2</v>
      </c>
      <c r="N383">
        <v>1.3899999999999999E-2</v>
      </c>
      <c r="O383">
        <v>2.7699999999999999E-2</v>
      </c>
    </row>
    <row r="384" spans="2:15" x14ac:dyDescent="0.3">
      <c r="B384">
        <v>0.55100000000000005</v>
      </c>
      <c r="C384">
        <v>8.09E-3</v>
      </c>
      <c r="D384">
        <v>9.0600000000000003E-3</v>
      </c>
      <c r="E384">
        <v>1.03E-2</v>
      </c>
      <c r="F384">
        <v>1.3599999999999999E-2</v>
      </c>
      <c r="I384">
        <v>0.55100000000000005</v>
      </c>
      <c r="J384" s="3">
        <v>3.4200000000000001E-2</v>
      </c>
      <c r="K384">
        <v>3.0599999999999999E-2</v>
      </c>
      <c r="L384">
        <v>3.8300000000000001E-2</v>
      </c>
      <c r="M384" s="3">
        <v>2.9499999999999998E-2</v>
      </c>
      <c r="N384">
        <v>1.38E-2</v>
      </c>
      <c r="O384">
        <v>2.6800000000000001E-2</v>
      </c>
    </row>
    <row r="385" spans="2:15" x14ac:dyDescent="0.3">
      <c r="B385">
        <v>0.55500000000000005</v>
      </c>
      <c r="C385">
        <v>8.2900000000000005E-3</v>
      </c>
      <c r="D385">
        <v>8.9700000000000005E-3</v>
      </c>
      <c r="E385">
        <v>1.04E-2</v>
      </c>
      <c r="F385">
        <v>1.38E-2</v>
      </c>
      <c r="I385">
        <v>0.55500000000000005</v>
      </c>
      <c r="J385" s="3">
        <v>-0.13800000000000001</v>
      </c>
      <c r="K385">
        <v>-0.14000000000000001</v>
      </c>
      <c r="L385">
        <v>-0.13400000000000001</v>
      </c>
      <c r="M385" s="3">
        <v>-0.14099999999999999</v>
      </c>
      <c r="N385">
        <v>-7.1199999999999999E-2</v>
      </c>
      <c r="O385">
        <v>-0.14299999999999999</v>
      </c>
    </row>
    <row r="386" spans="2:15" x14ac:dyDescent="0.3">
      <c r="B386">
        <v>0.55900000000000005</v>
      </c>
      <c r="C386">
        <v>7.9299999999999995E-3</v>
      </c>
      <c r="D386">
        <v>9.0799999999999995E-3</v>
      </c>
      <c r="E386">
        <v>1.06E-2</v>
      </c>
      <c r="F386">
        <v>1.35E-2</v>
      </c>
      <c r="I386">
        <v>0.56000000000000005</v>
      </c>
      <c r="J386" s="3">
        <v>-3.8600000000000002E-2</v>
      </c>
      <c r="K386">
        <v>-4.0899999999999999E-2</v>
      </c>
      <c r="L386">
        <v>-3.3599999999999998E-2</v>
      </c>
      <c r="M386" s="3">
        <v>-4.0899999999999999E-2</v>
      </c>
      <c r="N386">
        <v>-2.1600000000000001E-2</v>
      </c>
      <c r="O386">
        <v>-4.3200000000000002E-2</v>
      </c>
    </row>
    <row r="387" spans="2:15" x14ac:dyDescent="0.3">
      <c r="B387">
        <v>0.56399999999999995</v>
      </c>
      <c r="C387">
        <v>8.1300000000000001E-3</v>
      </c>
      <c r="D387">
        <v>9.2099999999999994E-3</v>
      </c>
      <c r="E387">
        <v>1.06E-2</v>
      </c>
      <c r="F387">
        <v>1.38E-2</v>
      </c>
      <c r="I387">
        <v>0.56399999999999995</v>
      </c>
      <c r="J387" s="3">
        <v>3.2899999999999999E-2</v>
      </c>
      <c r="K387">
        <v>3.1099999999999999E-2</v>
      </c>
      <c r="L387">
        <v>3.8399999999999997E-2</v>
      </c>
      <c r="M387" s="3">
        <v>3.0800000000000001E-2</v>
      </c>
      <c r="N387">
        <v>1.38E-2</v>
      </c>
      <c r="O387">
        <v>2.81E-2</v>
      </c>
    </row>
    <row r="388" spans="2:15" x14ac:dyDescent="0.3">
      <c r="B388">
        <v>0.56799999999999995</v>
      </c>
      <c r="C388">
        <v>8.1700000000000002E-3</v>
      </c>
      <c r="D388">
        <v>9.0600000000000003E-3</v>
      </c>
      <c r="E388">
        <v>1.0500000000000001E-2</v>
      </c>
      <c r="F388">
        <v>1.37E-2</v>
      </c>
      <c r="I388">
        <v>0.56799999999999995</v>
      </c>
      <c r="J388" s="3">
        <v>3.3300000000000003E-2</v>
      </c>
      <c r="K388">
        <v>3.2099999999999997E-2</v>
      </c>
      <c r="L388">
        <v>3.7999999999999999E-2</v>
      </c>
      <c r="M388" s="3">
        <v>3.0599999999999999E-2</v>
      </c>
      <c r="N388">
        <v>1.46E-2</v>
      </c>
      <c r="O388">
        <v>2.7E-2</v>
      </c>
    </row>
    <row r="389" spans="2:15" x14ac:dyDescent="0.3">
      <c r="B389">
        <v>0.57199999999999995</v>
      </c>
      <c r="C389">
        <v>8.2400000000000008E-3</v>
      </c>
      <c r="D389">
        <v>9.3900000000000008E-3</v>
      </c>
      <c r="E389">
        <v>1.06E-2</v>
      </c>
      <c r="F389">
        <v>1.3899999999999999E-2</v>
      </c>
      <c r="I389">
        <v>0.57199999999999995</v>
      </c>
      <c r="J389" s="3">
        <v>3.4099999999999998E-2</v>
      </c>
      <c r="K389">
        <v>3.1300000000000001E-2</v>
      </c>
      <c r="L389">
        <v>3.7499999999999999E-2</v>
      </c>
      <c r="M389" s="3">
        <v>3.0099999999999998E-2</v>
      </c>
      <c r="N389">
        <v>1.4E-2</v>
      </c>
      <c r="O389">
        <v>2.8199999999999999E-2</v>
      </c>
    </row>
    <row r="390" spans="2:15" x14ac:dyDescent="0.3">
      <c r="B390">
        <v>0.57599999999999996</v>
      </c>
      <c r="C390">
        <v>8.2400000000000008E-3</v>
      </c>
      <c r="D390">
        <v>9.1800000000000007E-3</v>
      </c>
      <c r="E390">
        <v>1.0699999999999999E-2</v>
      </c>
      <c r="F390">
        <v>1.38E-2</v>
      </c>
      <c r="I390">
        <v>0.57599999999999996</v>
      </c>
      <c r="J390" s="3">
        <v>3.3500000000000002E-2</v>
      </c>
      <c r="K390">
        <v>3.1800000000000002E-2</v>
      </c>
      <c r="L390">
        <v>3.8199999999999998E-2</v>
      </c>
      <c r="M390" s="3">
        <v>2.9700000000000001E-2</v>
      </c>
      <c r="N390">
        <v>1.41E-2</v>
      </c>
      <c r="O390">
        <v>2.8299999999999999E-2</v>
      </c>
    </row>
    <row r="391" spans="2:15" x14ac:dyDescent="0.3">
      <c r="B391">
        <v>0.57999999999999996</v>
      </c>
      <c r="C391">
        <v>8.1399999999999997E-3</v>
      </c>
      <c r="D391">
        <v>9.0399999999999994E-3</v>
      </c>
      <c r="E391">
        <v>1.06E-2</v>
      </c>
      <c r="F391">
        <v>1.3899999999999999E-2</v>
      </c>
      <c r="I391">
        <v>0.57999999999999996</v>
      </c>
      <c r="J391" s="3">
        <v>3.4200000000000001E-2</v>
      </c>
      <c r="K391">
        <v>3.1099999999999999E-2</v>
      </c>
      <c r="L391">
        <v>3.9E-2</v>
      </c>
      <c r="M391" s="3">
        <v>3.0300000000000001E-2</v>
      </c>
      <c r="N391">
        <v>1.4200000000000001E-2</v>
      </c>
      <c r="O391">
        <v>2.7900000000000001E-2</v>
      </c>
    </row>
    <row r="392" spans="2:15" x14ac:dyDescent="0.3">
      <c r="B392">
        <v>0.58399999999999996</v>
      </c>
      <c r="C392">
        <v>8.2400000000000008E-3</v>
      </c>
      <c r="D392">
        <v>9.1299999999999992E-3</v>
      </c>
      <c r="E392">
        <v>1.06E-2</v>
      </c>
      <c r="F392">
        <v>1.3899999999999999E-2</v>
      </c>
      <c r="I392">
        <v>0.58399999999999996</v>
      </c>
    </row>
    <row r="393" spans="2:15" x14ac:dyDescent="0.3">
      <c r="B393">
        <v>0.58899999999999997</v>
      </c>
      <c r="C393">
        <v>8.3999999999999995E-3</v>
      </c>
      <c r="D393">
        <v>9.2499999999999995E-3</v>
      </c>
      <c r="E393">
        <v>1.06E-2</v>
      </c>
      <c r="F393">
        <v>1.41E-2</v>
      </c>
      <c r="I393">
        <v>0.58899999999999997</v>
      </c>
    </row>
    <row r="394" spans="2:15" x14ac:dyDescent="0.3">
      <c r="B394">
        <v>0.59299999999999997</v>
      </c>
      <c r="C394">
        <v>8.26E-3</v>
      </c>
      <c r="D394">
        <v>9.4299999999999991E-3</v>
      </c>
      <c r="E394">
        <v>1.0800000000000001E-2</v>
      </c>
      <c r="F394">
        <v>1.41E-2</v>
      </c>
      <c r="I394">
        <v>0.59299999999999997</v>
      </c>
    </row>
    <row r="395" spans="2:15" x14ac:dyDescent="0.3">
      <c r="B395">
        <v>0.59699999999999998</v>
      </c>
      <c r="C395">
        <v>8.3599999999999994E-3</v>
      </c>
      <c r="D395">
        <v>9.2399999999999999E-3</v>
      </c>
      <c r="E395">
        <v>1.09E-2</v>
      </c>
      <c r="F395">
        <v>1.41E-2</v>
      </c>
      <c r="I395">
        <v>0.59699999999999998</v>
      </c>
    </row>
    <row r="396" spans="2:15" x14ac:dyDescent="0.3">
      <c r="B396">
        <v>0.60099999999999998</v>
      </c>
      <c r="C396">
        <v>8.3000000000000001E-3</v>
      </c>
      <c r="D396">
        <v>9.3600000000000003E-3</v>
      </c>
      <c r="E396">
        <v>1.09E-2</v>
      </c>
      <c r="F396">
        <v>1.3899999999999999E-2</v>
      </c>
      <c r="I396">
        <v>0.60099999999999998</v>
      </c>
      <c r="J396" s="3">
        <v>3.3700000000000001E-2</v>
      </c>
      <c r="K396">
        <v>3.2599999999999997E-2</v>
      </c>
      <c r="L396">
        <v>3.9100000000000003E-2</v>
      </c>
      <c r="M396" s="3">
        <v>3.09E-2</v>
      </c>
      <c r="N396">
        <v>1.43E-2</v>
      </c>
      <c r="O396">
        <v>2.8500000000000001E-2</v>
      </c>
    </row>
    <row r="397" spans="2:15" x14ac:dyDescent="0.3">
      <c r="B397">
        <v>0.60499999999999998</v>
      </c>
      <c r="C397">
        <v>8.3899999999999999E-3</v>
      </c>
      <c r="D397">
        <v>9.2700000000000005E-3</v>
      </c>
      <c r="E397">
        <v>1.09E-2</v>
      </c>
      <c r="F397">
        <v>1.41E-2</v>
      </c>
      <c r="I397">
        <v>0.60499999999999998</v>
      </c>
      <c r="J397" s="3">
        <v>3.3799999999999997E-2</v>
      </c>
      <c r="K397">
        <v>3.2599999999999997E-2</v>
      </c>
      <c r="L397">
        <v>3.9600000000000003E-2</v>
      </c>
      <c r="M397" s="3">
        <v>3.1199999999999999E-2</v>
      </c>
      <c r="N397">
        <v>1.4500000000000001E-2</v>
      </c>
      <c r="O397">
        <v>2.7400000000000001E-2</v>
      </c>
    </row>
    <row r="398" spans="2:15" x14ac:dyDescent="0.3">
      <c r="B398">
        <v>0.60899999999999999</v>
      </c>
      <c r="C398">
        <v>8.43E-3</v>
      </c>
      <c r="D398">
        <v>9.3399999999999993E-3</v>
      </c>
      <c r="E398">
        <v>1.0800000000000001E-2</v>
      </c>
      <c r="F398">
        <v>1.41E-2</v>
      </c>
      <c r="I398">
        <v>0.60899999999999999</v>
      </c>
      <c r="J398" s="3">
        <v>3.3500000000000002E-2</v>
      </c>
      <c r="K398">
        <v>3.2300000000000002E-2</v>
      </c>
      <c r="L398">
        <v>3.9600000000000003E-2</v>
      </c>
      <c r="M398" s="3">
        <v>3.0499999999999999E-2</v>
      </c>
      <c r="N398">
        <v>1.41E-2</v>
      </c>
      <c r="O398">
        <v>2.7900000000000001E-2</v>
      </c>
    </row>
    <row r="399" spans="2:15" x14ac:dyDescent="0.3">
      <c r="B399">
        <v>0.61299999999999999</v>
      </c>
      <c r="C399">
        <v>8.5500000000000003E-3</v>
      </c>
      <c r="D399">
        <v>9.5200000000000007E-3</v>
      </c>
      <c r="E399">
        <v>1.06E-2</v>
      </c>
      <c r="F399">
        <v>1.41E-2</v>
      </c>
      <c r="I399">
        <v>0.61399999999999999</v>
      </c>
      <c r="J399" s="3">
        <v>3.4700000000000002E-2</v>
      </c>
      <c r="K399">
        <v>3.2500000000000001E-2</v>
      </c>
      <c r="L399">
        <v>3.8899999999999997E-2</v>
      </c>
      <c r="M399" s="3">
        <v>3.09E-2</v>
      </c>
      <c r="N399">
        <v>1.4500000000000001E-2</v>
      </c>
      <c r="O399">
        <v>2.92E-2</v>
      </c>
    </row>
    <row r="400" spans="2:15" x14ac:dyDescent="0.3">
      <c r="B400">
        <v>0.61799999999999999</v>
      </c>
      <c r="C400">
        <v>8.5299999999999994E-3</v>
      </c>
      <c r="D400">
        <v>9.2599999999999991E-3</v>
      </c>
      <c r="E400">
        <v>1.11E-2</v>
      </c>
      <c r="F400">
        <v>1.43E-2</v>
      </c>
      <c r="I400">
        <v>0.61799999999999999</v>
      </c>
      <c r="J400" s="3">
        <v>3.4700000000000002E-2</v>
      </c>
      <c r="K400">
        <v>3.2899999999999999E-2</v>
      </c>
      <c r="L400">
        <v>3.8600000000000002E-2</v>
      </c>
      <c r="M400" s="3">
        <v>3.1099999999999999E-2</v>
      </c>
      <c r="N400">
        <v>1.4500000000000001E-2</v>
      </c>
      <c r="O400">
        <v>2.93E-2</v>
      </c>
    </row>
    <row r="401" spans="2:15" x14ac:dyDescent="0.3">
      <c r="B401">
        <v>0.622</v>
      </c>
      <c r="C401">
        <v>8.5400000000000007E-3</v>
      </c>
      <c r="D401">
        <v>9.5300000000000003E-3</v>
      </c>
      <c r="E401">
        <v>1.09E-2</v>
      </c>
      <c r="F401">
        <v>1.4500000000000001E-2</v>
      </c>
      <c r="I401">
        <v>0.622</v>
      </c>
      <c r="J401" s="3">
        <v>3.4500000000000003E-2</v>
      </c>
      <c r="K401">
        <v>3.27E-2</v>
      </c>
      <c r="L401">
        <v>3.8800000000000001E-2</v>
      </c>
      <c r="M401" s="3">
        <v>3.1099999999999999E-2</v>
      </c>
      <c r="N401">
        <v>1.44E-2</v>
      </c>
      <c r="O401">
        <v>2.7799999999999998E-2</v>
      </c>
    </row>
    <row r="402" spans="2:15" x14ac:dyDescent="0.3">
      <c r="B402">
        <v>0.626</v>
      </c>
      <c r="C402">
        <v>8.5000000000000006E-3</v>
      </c>
      <c r="D402">
        <v>9.6200000000000001E-3</v>
      </c>
      <c r="E402">
        <v>1.0999999999999999E-2</v>
      </c>
      <c r="F402">
        <v>1.4500000000000001E-2</v>
      </c>
      <c r="I402">
        <v>0.626</v>
      </c>
      <c r="J402" s="3">
        <v>3.4599999999999999E-2</v>
      </c>
      <c r="K402">
        <v>3.2099999999999997E-2</v>
      </c>
      <c r="L402">
        <v>3.8199999999999998E-2</v>
      </c>
      <c r="M402" s="3">
        <v>3.2099999999999997E-2</v>
      </c>
      <c r="N402">
        <v>1.43E-2</v>
      </c>
      <c r="O402">
        <v>2.8299999999999999E-2</v>
      </c>
    </row>
    <row r="403" spans="2:15" x14ac:dyDescent="0.3">
      <c r="B403">
        <v>0.63</v>
      </c>
      <c r="C403">
        <v>8.6E-3</v>
      </c>
      <c r="D403">
        <v>9.4000000000000004E-3</v>
      </c>
      <c r="E403">
        <v>1.09E-2</v>
      </c>
      <c r="F403">
        <v>1.44E-2</v>
      </c>
      <c r="I403">
        <v>0.63</v>
      </c>
      <c r="J403" s="3">
        <v>3.5200000000000002E-2</v>
      </c>
      <c r="K403">
        <v>3.2599999999999997E-2</v>
      </c>
      <c r="L403">
        <v>3.85E-2</v>
      </c>
      <c r="M403" s="3">
        <v>3.1399999999999997E-2</v>
      </c>
      <c r="N403">
        <v>1.4800000000000001E-2</v>
      </c>
      <c r="O403">
        <v>2.87E-2</v>
      </c>
    </row>
    <row r="404" spans="2:15" x14ac:dyDescent="0.3">
      <c r="B404">
        <v>0.63400000000000001</v>
      </c>
      <c r="C404">
        <v>8.6199999999999992E-3</v>
      </c>
      <c r="D404">
        <v>9.4800000000000006E-3</v>
      </c>
      <c r="E404">
        <v>1.12E-2</v>
      </c>
      <c r="F404">
        <v>1.4500000000000001E-2</v>
      </c>
      <c r="I404">
        <v>0.63400000000000001</v>
      </c>
      <c r="J404" s="3">
        <v>3.5200000000000002E-2</v>
      </c>
      <c r="K404">
        <v>3.2800000000000003E-2</v>
      </c>
      <c r="L404">
        <v>3.9800000000000002E-2</v>
      </c>
      <c r="M404" s="3">
        <v>3.2199999999999999E-2</v>
      </c>
      <c r="N404">
        <v>1.44E-2</v>
      </c>
      <c r="O404">
        <v>2.8400000000000002E-2</v>
      </c>
    </row>
    <row r="405" spans="2:15" x14ac:dyDescent="0.3">
      <c r="B405">
        <v>0.63800000000000001</v>
      </c>
      <c r="C405">
        <v>8.6800000000000002E-3</v>
      </c>
      <c r="D405">
        <v>9.5700000000000004E-3</v>
      </c>
      <c r="E405">
        <v>1.11E-2</v>
      </c>
      <c r="F405">
        <v>1.44E-2</v>
      </c>
      <c r="I405">
        <v>0.63800000000000001</v>
      </c>
      <c r="J405" s="3">
        <v>3.5200000000000002E-2</v>
      </c>
      <c r="K405">
        <v>3.2000000000000001E-2</v>
      </c>
      <c r="L405">
        <v>4.0599999999999997E-2</v>
      </c>
      <c r="M405" s="3">
        <v>3.2099999999999997E-2</v>
      </c>
      <c r="N405">
        <v>1.44E-2</v>
      </c>
      <c r="O405">
        <v>2.8799999999999999E-2</v>
      </c>
    </row>
    <row r="406" spans="2:15" x14ac:dyDescent="0.3">
      <c r="B406">
        <v>0.64200000000000002</v>
      </c>
      <c r="C406">
        <v>8.6700000000000006E-3</v>
      </c>
      <c r="D406">
        <v>9.5899999999999996E-3</v>
      </c>
      <c r="E406">
        <v>1.12E-2</v>
      </c>
      <c r="F406">
        <v>1.4500000000000001E-2</v>
      </c>
      <c r="I406">
        <v>0.64300000000000002</v>
      </c>
      <c r="J406" s="3">
        <v>3.5099999999999999E-2</v>
      </c>
      <c r="K406">
        <v>3.2099999999999997E-2</v>
      </c>
      <c r="L406">
        <v>3.9600000000000003E-2</v>
      </c>
      <c r="M406" s="3">
        <v>3.2199999999999999E-2</v>
      </c>
      <c r="N406">
        <v>1.49E-2</v>
      </c>
      <c r="O406">
        <v>2.9499999999999998E-2</v>
      </c>
    </row>
    <row r="407" spans="2:15" x14ac:dyDescent="0.3">
      <c r="B407">
        <v>0.64700000000000002</v>
      </c>
      <c r="C407">
        <v>8.6499999999999997E-3</v>
      </c>
      <c r="D407">
        <v>9.8499999999999994E-3</v>
      </c>
      <c r="E407">
        <v>1.1299999999999999E-2</v>
      </c>
      <c r="F407">
        <v>1.4500000000000001E-2</v>
      </c>
      <c r="I407">
        <v>0.64700000000000002</v>
      </c>
      <c r="J407" s="3">
        <v>3.4700000000000002E-2</v>
      </c>
      <c r="K407">
        <v>3.3500000000000002E-2</v>
      </c>
      <c r="L407">
        <v>4.0599999999999997E-2</v>
      </c>
      <c r="M407" s="3">
        <v>3.1800000000000002E-2</v>
      </c>
      <c r="N407">
        <v>1.4800000000000001E-2</v>
      </c>
      <c r="O407">
        <v>2.9100000000000001E-2</v>
      </c>
    </row>
    <row r="408" spans="2:15" x14ac:dyDescent="0.3">
      <c r="B408">
        <v>0.65100000000000002</v>
      </c>
      <c r="C408">
        <v>8.8800000000000007E-3</v>
      </c>
      <c r="D408">
        <v>9.7599999999999996E-3</v>
      </c>
      <c r="E408">
        <v>1.14E-2</v>
      </c>
      <c r="F408">
        <v>1.47E-2</v>
      </c>
      <c r="I408">
        <v>0.65100000000000002</v>
      </c>
      <c r="J408" s="3">
        <v>3.4200000000000001E-2</v>
      </c>
      <c r="K408">
        <v>3.2899999999999999E-2</v>
      </c>
      <c r="L408">
        <v>3.9399999999999998E-2</v>
      </c>
      <c r="M408" s="3">
        <v>3.2000000000000001E-2</v>
      </c>
      <c r="N408">
        <v>1.44E-2</v>
      </c>
      <c r="O408">
        <v>2.8899999999999999E-2</v>
      </c>
    </row>
    <row r="409" spans="2:15" x14ac:dyDescent="0.3">
      <c r="B409">
        <v>0.65500000000000003</v>
      </c>
      <c r="C409">
        <v>8.5900000000000004E-3</v>
      </c>
      <c r="D409">
        <v>9.6500000000000006E-3</v>
      </c>
      <c r="E409">
        <v>1.12E-2</v>
      </c>
      <c r="F409">
        <v>1.46E-2</v>
      </c>
      <c r="I409">
        <v>0.65500000000000003</v>
      </c>
      <c r="J409" s="3">
        <v>3.6200000000000003E-2</v>
      </c>
      <c r="K409">
        <v>3.3300000000000003E-2</v>
      </c>
      <c r="L409">
        <v>3.9899999999999998E-2</v>
      </c>
      <c r="M409" s="3">
        <v>3.3300000000000003E-2</v>
      </c>
      <c r="N409">
        <v>1.49E-2</v>
      </c>
      <c r="O409">
        <v>2.9600000000000001E-2</v>
      </c>
    </row>
    <row r="410" spans="2:15" x14ac:dyDescent="0.3">
      <c r="B410">
        <v>0.65900000000000003</v>
      </c>
      <c r="C410">
        <v>8.8999999999999999E-3</v>
      </c>
      <c r="D410">
        <v>9.8300000000000002E-3</v>
      </c>
      <c r="E410">
        <v>1.1299999999999999E-2</v>
      </c>
      <c r="F410">
        <v>1.4800000000000001E-2</v>
      </c>
      <c r="I410">
        <v>0.65900000000000003</v>
      </c>
      <c r="J410" s="3">
        <v>3.5900000000000001E-2</v>
      </c>
      <c r="K410">
        <v>3.3599999999999998E-2</v>
      </c>
      <c r="L410">
        <v>4.0300000000000002E-2</v>
      </c>
      <c r="M410" s="3">
        <v>3.3300000000000003E-2</v>
      </c>
      <c r="N410">
        <v>1.4999999999999999E-2</v>
      </c>
      <c r="O410">
        <v>2.8799999999999999E-2</v>
      </c>
    </row>
    <row r="411" spans="2:15" x14ac:dyDescent="0.3">
      <c r="B411">
        <v>0.66300000000000003</v>
      </c>
      <c r="C411">
        <v>8.7899999999999992E-3</v>
      </c>
      <c r="D411">
        <v>9.8099999999999993E-3</v>
      </c>
      <c r="E411">
        <v>1.15E-2</v>
      </c>
      <c r="F411">
        <v>1.49E-2</v>
      </c>
      <c r="I411">
        <v>0.66300000000000003</v>
      </c>
      <c r="J411" s="3">
        <v>3.56E-2</v>
      </c>
      <c r="K411">
        <v>3.3599999999999998E-2</v>
      </c>
      <c r="L411">
        <v>3.9699999999999999E-2</v>
      </c>
      <c r="M411" s="3">
        <v>3.3099999999999997E-2</v>
      </c>
      <c r="N411">
        <v>1.46E-2</v>
      </c>
      <c r="O411">
        <v>2.9899999999999999E-2</v>
      </c>
    </row>
    <row r="412" spans="2:15" x14ac:dyDescent="0.3">
      <c r="B412">
        <v>0.66700000000000004</v>
      </c>
      <c r="C412">
        <v>8.7799999999999996E-3</v>
      </c>
      <c r="D412">
        <v>9.9600000000000001E-3</v>
      </c>
      <c r="E412">
        <v>1.1599999999999999E-2</v>
      </c>
      <c r="F412">
        <v>1.49E-2</v>
      </c>
      <c r="I412">
        <v>0.66800000000000004</v>
      </c>
      <c r="J412" s="3">
        <v>3.5900000000000001E-2</v>
      </c>
      <c r="K412">
        <v>3.4200000000000001E-2</v>
      </c>
      <c r="L412">
        <v>4.0500000000000001E-2</v>
      </c>
      <c r="M412" s="3">
        <v>3.3000000000000002E-2</v>
      </c>
      <c r="N412">
        <v>1.5100000000000001E-2</v>
      </c>
      <c r="O412">
        <v>2.9700000000000001E-2</v>
      </c>
    </row>
    <row r="413" spans="2:15" x14ac:dyDescent="0.3">
      <c r="B413">
        <v>0.67200000000000004</v>
      </c>
      <c r="C413">
        <v>8.8800000000000007E-3</v>
      </c>
      <c r="D413">
        <v>0.01</v>
      </c>
      <c r="E413">
        <v>1.14E-2</v>
      </c>
      <c r="F413">
        <v>1.5100000000000001E-2</v>
      </c>
      <c r="I413">
        <v>0.67200000000000004</v>
      </c>
      <c r="J413" s="3">
        <v>3.5900000000000001E-2</v>
      </c>
      <c r="K413">
        <v>3.4000000000000002E-2</v>
      </c>
      <c r="L413">
        <v>4.02E-2</v>
      </c>
      <c r="M413" s="3">
        <v>3.2399999999999998E-2</v>
      </c>
      <c r="N413">
        <v>1.5299999999999999E-2</v>
      </c>
      <c r="O413">
        <v>2.9600000000000001E-2</v>
      </c>
    </row>
    <row r="414" spans="2:15" x14ac:dyDescent="0.3">
      <c r="B414">
        <v>0.67600000000000005</v>
      </c>
      <c r="C414">
        <v>8.7100000000000007E-3</v>
      </c>
      <c r="D414">
        <v>1.01E-2</v>
      </c>
      <c r="E414">
        <v>1.14E-2</v>
      </c>
      <c r="F414">
        <v>1.52E-2</v>
      </c>
      <c r="I414">
        <v>0.67600000000000005</v>
      </c>
      <c r="J414" s="3">
        <v>3.61E-2</v>
      </c>
      <c r="K414">
        <v>3.5099999999999999E-2</v>
      </c>
      <c r="L414">
        <v>4.0800000000000003E-2</v>
      </c>
      <c r="M414" s="3">
        <v>3.3000000000000002E-2</v>
      </c>
      <c r="N414">
        <v>1.52E-2</v>
      </c>
      <c r="O414">
        <v>2.9899999999999999E-2</v>
      </c>
    </row>
    <row r="415" spans="2:15" x14ac:dyDescent="0.3">
      <c r="B415">
        <v>0.68</v>
      </c>
      <c r="C415">
        <v>8.9899999999999997E-3</v>
      </c>
      <c r="D415">
        <v>1.03E-2</v>
      </c>
      <c r="E415">
        <v>1.17E-2</v>
      </c>
      <c r="F415">
        <v>1.49E-2</v>
      </c>
      <c r="I415">
        <v>0.68</v>
      </c>
      <c r="J415" s="3">
        <v>3.61E-2</v>
      </c>
      <c r="K415">
        <v>3.4000000000000002E-2</v>
      </c>
      <c r="L415">
        <v>4.2000000000000003E-2</v>
      </c>
      <c r="M415" s="3">
        <v>3.39E-2</v>
      </c>
      <c r="N415">
        <v>1.52E-2</v>
      </c>
      <c r="O415">
        <v>3.0700000000000002E-2</v>
      </c>
    </row>
    <row r="416" spans="2:15" x14ac:dyDescent="0.3">
      <c r="B416">
        <v>0.68400000000000005</v>
      </c>
      <c r="C416">
        <v>9.11E-3</v>
      </c>
      <c r="D416">
        <v>1.0200000000000001E-2</v>
      </c>
      <c r="E416">
        <v>1.17E-2</v>
      </c>
      <c r="F416">
        <v>1.5299999999999999E-2</v>
      </c>
      <c r="I416">
        <v>0.68400000000000005</v>
      </c>
      <c r="J416" s="3">
        <v>3.5700000000000003E-2</v>
      </c>
      <c r="K416">
        <v>3.5000000000000003E-2</v>
      </c>
      <c r="L416">
        <v>4.1300000000000003E-2</v>
      </c>
      <c r="M416" s="3">
        <v>3.4000000000000002E-2</v>
      </c>
      <c r="N416">
        <v>1.5100000000000001E-2</v>
      </c>
      <c r="O416">
        <v>2.8899999999999999E-2</v>
      </c>
    </row>
    <row r="417" spans="2:15" x14ac:dyDescent="0.3">
      <c r="B417">
        <v>0.68799999999999994</v>
      </c>
      <c r="C417">
        <v>9.0299999999999998E-3</v>
      </c>
      <c r="D417">
        <v>0.01</v>
      </c>
      <c r="E417">
        <v>1.17E-2</v>
      </c>
      <c r="F417">
        <v>1.52E-2</v>
      </c>
      <c r="I417">
        <v>0.68799999999999994</v>
      </c>
      <c r="J417" s="3">
        <v>3.6799999999999999E-2</v>
      </c>
      <c r="K417">
        <v>3.5499999999999997E-2</v>
      </c>
      <c r="L417">
        <v>4.1599999999999998E-2</v>
      </c>
      <c r="M417" s="3">
        <v>3.4000000000000002E-2</v>
      </c>
      <c r="N417">
        <v>1.4800000000000001E-2</v>
      </c>
      <c r="O417">
        <v>3.0700000000000002E-2</v>
      </c>
    </row>
    <row r="418" spans="2:15" x14ac:dyDescent="0.3">
      <c r="B418">
        <v>0.69199999999999995</v>
      </c>
      <c r="C418">
        <v>9.0399999999999994E-3</v>
      </c>
      <c r="D418">
        <v>9.8600000000000007E-3</v>
      </c>
      <c r="E418">
        <v>1.17E-2</v>
      </c>
      <c r="F418">
        <v>1.52E-2</v>
      </c>
      <c r="I418">
        <v>0.69199999999999995</v>
      </c>
      <c r="J418" s="3">
        <v>3.6900000000000002E-2</v>
      </c>
      <c r="K418">
        <v>3.5499999999999997E-2</v>
      </c>
      <c r="L418">
        <v>4.19E-2</v>
      </c>
      <c r="M418" s="3">
        <v>3.4500000000000003E-2</v>
      </c>
      <c r="N418">
        <v>1.49E-2</v>
      </c>
      <c r="O418">
        <v>3.0700000000000002E-2</v>
      </c>
    </row>
    <row r="419" spans="2:15" x14ac:dyDescent="0.3">
      <c r="B419">
        <v>0.69599999999999995</v>
      </c>
      <c r="C419">
        <v>9.2200000000000008E-3</v>
      </c>
      <c r="D419">
        <v>0.01</v>
      </c>
      <c r="E419">
        <v>1.18E-2</v>
      </c>
      <c r="F419">
        <v>1.54E-2</v>
      </c>
      <c r="I419">
        <v>0.69699999999999995</v>
      </c>
      <c r="J419" s="3">
        <v>3.6400000000000002E-2</v>
      </c>
      <c r="K419">
        <v>3.5799999999999998E-2</v>
      </c>
      <c r="L419">
        <v>4.2200000000000001E-2</v>
      </c>
      <c r="M419" s="3">
        <v>3.4799999999999998E-2</v>
      </c>
      <c r="N419">
        <v>1.4999999999999999E-2</v>
      </c>
      <c r="O419">
        <v>3.09E-2</v>
      </c>
    </row>
    <row r="420" spans="2:15" x14ac:dyDescent="0.3">
      <c r="B420">
        <v>0.70099999999999996</v>
      </c>
      <c r="C420">
        <v>9.2200000000000008E-3</v>
      </c>
      <c r="D420">
        <v>1.03E-2</v>
      </c>
      <c r="E420">
        <v>1.18E-2</v>
      </c>
      <c r="F420">
        <v>1.5299999999999999E-2</v>
      </c>
      <c r="I420">
        <v>0.70099999999999996</v>
      </c>
      <c r="J420" s="3">
        <v>3.6999999999999998E-2</v>
      </c>
      <c r="K420">
        <v>3.5799999999999998E-2</v>
      </c>
      <c r="L420">
        <v>4.24E-2</v>
      </c>
      <c r="M420" s="3">
        <v>3.4599999999999999E-2</v>
      </c>
      <c r="N420">
        <v>1.4999999999999999E-2</v>
      </c>
      <c r="O420">
        <v>3.1300000000000001E-2</v>
      </c>
    </row>
    <row r="421" spans="2:15" x14ac:dyDescent="0.3">
      <c r="B421">
        <v>0.70499999999999996</v>
      </c>
      <c r="C421">
        <v>9.3799999999999994E-3</v>
      </c>
      <c r="D421">
        <v>1.03E-2</v>
      </c>
      <c r="E421">
        <v>1.18E-2</v>
      </c>
      <c r="F421">
        <v>1.5800000000000002E-2</v>
      </c>
      <c r="I421">
        <v>0.70499999999999996</v>
      </c>
      <c r="J421" s="3">
        <v>3.6799999999999999E-2</v>
      </c>
      <c r="K421">
        <v>3.5000000000000003E-2</v>
      </c>
      <c r="L421">
        <v>4.2900000000000001E-2</v>
      </c>
      <c r="M421" s="3">
        <v>3.4799999999999998E-2</v>
      </c>
      <c r="N421">
        <v>1.54E-2</v>
      </c>
      <c r="O421">
        <v>3.0599999999999999E-2</v>
      </c>
    </row>
    <row r="422" spans="2:15" x14ac:dyDescent="0.3">
      <c r="B422">
        <v>0.70899999999999996</v>
      </c>
      <c r="C422">
        <v>9.1699999999999993E-3</v>
      </c>
      <c r="D422">
        <v>1.04E-2</v>
      </c>
      <c r="E422">
        <v>1.1900000000000001E-2</v>
      </c>
      <c r="F422">
        <v>1.5299999999999999E-2</v>
      </c>
      <c r="I422">
        <v>0.70899999999999996</v>
      </c>
      <c r="J422" s="3">
        <v>3.7199999999999997E-2</v>
      </c>
      <c r="K422">
        <v>3.6600000000000001E-2</v>
      </c>
      <c r="L422">
        <v>4.1799999999999997E-2</v>
      </c>
      <c r="M422" s="3">
        <v>3.4799999999999998E-2</v>
      </c>
      <c r="N422">
        <v>1.54E-2</v>
      </c>
      <c r="O422">
        <v>3.1800000000000002E-2</v>
      </c>
    </row>
    <row r="423" spans="2:15" x14ac:dyDescent="0.3">
      <c r="B423">
        <v>0.71299999999999997</v>
      </c>
      <c r="C423">
        <v>9.3100000000000006E-3</v>
      </c>
      <c r="D423">
        <v>1.0500000000000001E-2</v>
      </c>
      <c r="E423">
        <v>1.2E-2</v>
      </c>
      <c r="F423">
        <v>1.5299999999999999E-2</v>
      </c>
      <c r="I423">
        <v>0.71299999999999997</v>
      </c>
      <c r="J423" s="3">
        <v>3.8100000000000002E-2</v>
      </c>
      <c r="K423">
        <v>3.6700000000000003E-2</v>
      </c>
      <c r="L423">
        <v>4.2299999999999997E-2</v>
      </c>
      <c r="M423" s="3">
        <v>3.5200000000000002E-2</v>
      </c>
      <c r="N423">
        <v>1.55E-2</v>
      </c>
      <c r="O423">
        <v>3.1099999999999999E-2</v>
      </c>
    </row>
    <row r="424" spans="2:15" x14ac:dyDescent="0.3">
      <c r="B424">
        <v>0.71699999999999997</v>
      </c>
      <c r="C424">
        <v>9.4900000000000002E-3</v>
      </c>
      <c r="D424">
        <v>1.03E-2</v>
      </c>
      <c r="E424">
        <v>1.1900000000000001E-2</v>
      </c>
      <c r="F424">
        <v>1.5599999999999999E-2</v>
      </c>
      <c r="I424">
        <v>0.71699999999999997</v>
      </c>
      <c r="J424" s="3">
        <v>3.8100000000000002E-2</v>
      </c>
      <c r="K424">
        <v>3.6600000000000001E-2</v>
      </c>
      <c r="L424">
        <v>4.3900000000000002E-2</v>
      </c>
      <c r="M424" s="3">
        <v>3.5299999999999998E-2</v>
      </c>
      <c r="N424">
        <v>1.5900000000000001E-2</v>
      </c>
      <c r="O424">
        <v>3.15E-2</v>
      </c>
    </row>
    <row r="425" spans="2:15" x14ac:dyDescent="0.3">
      <c r="B425">
        <v>0.72099999999999997</v>
      </c>
      <c r="C425">
        <v>9.5399999999999999E-3</v>
      </c>
      <c r="D425">
        <v>1.04E-2</v>
      </c>
      <c r="E425">
        <v>1.23E-2</v>
      </c>
      <c r="F425">
        <v>1.5800000000000002E-2</v>
      </c>
      <c r="I425">
        <v>0.72199999999999998</v>
      </c>
      <c r="J425" s="3">
        <v>3.7699999999999997E-2</v>
      </c>
      <c r="K425">
        <v>3.7600000000000001E-2</v>
      </c>
      <c r="L425">
        <v>4.2900000000000001E-2</v>
      </c>
      <c r="M425" s="3">
        <v>3.6200000000000003E-2</v>
      </c>
      <c r="N425">
        <v>1.6299999999999999E-2</v>
      </c>
      <c r="O425">
        <v>3.1899999999999998E-2</v>
      </c>
    </row>
    <row r="426" spans="2:15" x14ac:dyDescent="0.3">
      <c r="B426">
        <v>0.72599999999999998</v>
      </c>
      <c r="C426">
        <v>9.6299999999999997E-3</v>
      </c>
      <c r="D426">
        <v>1.0699999999999999E-2</v>
      </c>
      <c r="E426">
        <v>1.2200000000000001E-2</v>
      </c>
      <c r="F426">
        <v>1.5900000000000001E-2</v>
      </c>
      <c r="I426">
        <v>0.72599999999999998</v>
      </c>
      <c r="J426" s="3">
        <v>3.8199999999999998E-2</v>
      </c>
      <c r="K426">
        <v>3.7100000000000001E-2</v>
      </c>
      <c r="L426">
        <v>4.3799999999999999E-2</v>
      </c>
      <c r="M426" s="3">
        <v>3.5700000000000003E-2</v>
      </c>
      <c r="N426">
        <v>1.5900000000000001E-2</v>
      </c>
      <c r="O426">
        <v>3.2599999999999997E-2</v>
      </c>
    </row>
    <row r="427" spans="2:15" x14ac:dyDescent="0.3">
      <c r="B427">
        <v>0.73</v>
      </c>
      <c r="C427">
        <v>9.6799999999999994E-3</v>
      </c>
      <c r="D427">
        <v>1.0699999999999999E-2</v>
      </c>
      <c r="E427">
        <v>1.24E-2</v>
      </c>
      <c r="F427">
        <v>1.6E-2</v>
      </c>
      <c r="I427">
        <v>0.73</v>
      </c>
      <c r="J427" s="3">
        <v>3.8899999999999997E-2</v>
      </c>
      <c r="K427">
        <v>3.7499999999999999E-2</v>
      </c>
      <c r="L427">
        <v>4.3900000000000002E-2</v>
      </c>
      <c r="M427" s="3">
        <v>3.5900000000000001E-2</v>
      </c>
      <c r="N427">
        <v>1.61E-2</v>
      </c>
      <c r="O427">
        <v>3.1800000000000002E-2</v>
      </c>
    </row>
    <row r="428" spans="2:15" x14ac:dyDescent="0.3">
      <c r="B428">
        <v>0.73399999999999999</v>
      </c>
      <c r="C428">
        <v>9.7000000000000003E-3</v>
      </c>
      <c r="D428">
        <v>1.0699999999999999E-2</v>
      </c>
      <c r="E428">
        <v>1.23E-2</v>
      </c>
      <c r="F428">
        <v>1.55E-2</v>
      </c>
      <c r="I428">
        <v>0.73399999999999999</v>
      </c>
      <c r="J428" s="3">
        <v>3.8699999999999998E-2</v>
      </c>
      <c r="K428">
        <v>3.78E-2</v>
      </c>
      <c r="L428">
        <v>4.3700000000000003E-2</v>
      </c>
      <c r="M428" s="3">
        <v>3.6600000000000001E-2</v>
      </c>
      <c r="N428">
        <v>1.61E-2</v>
      </c>
      <c r="O428">
        <v>3.3000000000000002E-2</v>
      </c>
    </row>
    <row r="429" spans="2:15" x14ac:dyDescent="0.3">
      <c r="B429">
        <v>0.73799999999999999</v>
      </c>
      <c r="C429">
        <v>9.5499999999999995E-3</v>
      </c>
      <c r="D429">
        <v>1.0800000000000001E-2</v>
      </c>
      <c r="E429">
        <v>1.24E-2</v>
      </c>
      <c r="F429">
        <v>1.61E-2</v>
      </c>
      <c r="I429">
        <v>0.73799999999999999</v>
      </c>
      <c r="J429" s="3">
        <v>3.9100000000000003E-2</v>
      </c>
      <c r="K429">
        <v>3.7100000000000001E-2</v>
      </c>
      <c r="L429">
        <v>4.3700000000000003E-2</v>
      </c>
      <c r="M429" s="3">
        <v>3.6999999999999998E-2</v>
      </c>
      <c r="N429">
        <v>1.66E-2</v>
      </c>
      <c r="O429">
        <v>3.2199999999999999E-2</v>
      </c>
    </row>
    <row r="430" spans="2:15" x14ac:dyDescent="0.3">
      <c r="B430">
        <v>0.74199999999999999</v>
      </c>
      <c r="C430">
        <v>9.7199999999999995E-3</v>
      </c>
      <c r="D430">
        <v>1.09E-2</v>
      </c>
      <c r="E430">
        <v>1.26E-2</v>
      </c>
      <c r="F430">
        <v>1.6199999999999999E-2</v>
      </c>
      <c r="I430">
        <v>0.74199999999999999</v>
      </c>
      <c r="J430" s="3">
        <v>3.95E-2</v>
      </c>
      <c r="K430">
        <v>3.7999999999999999E-2</v>
      </c>
      <c r="L430">
        <v>4.4200000000000003E-2</v>
      </c>
      <c r="M430" s="3">
        <v>3.7400000000000003E-2</v>
      </c>
      <c r="N430">
        <v>1.6299999999999999E-2</v>
      </c>
      <c r="O430">
        <v>3.3300000000000003E-2</v>
      </c>
    </row>
    <row r="431" spans="2:15" x14ac:dyDescent="0.3">
      <c r="B431">
        <v>0.746</v>
      </c>
      <c r="C431">
        <v>9.58E-3</v>
      </c>
      <c r="D431">
        <v>1.0800000000000001E-2</v>
      </c>
      <c r="E431">
        <v>1.26E-2</v>
      </c>
      <c r="F431">
        <v>1.6400000000000001E-2</v>
      </c>
      <c r="I431">
        <v>0.746</v>
      </c>
      <c r="J431" s="3">
        <v>3.9E-2</v>
      </c>
      <c r="K431">
        <v>3.7900000000000003E-2</v>
      </c>
      <c r="L431">
        <v>4.4999999999999998E-2</v>
      </c>
      <c r="M431" s="3">
        <v>3.6799999999999999E-2</v>
      </c>
      <c r="N431">
        <v>1.6199999999999999E-2</v>
      </c>
      <c r="O431">
        <v>3.3099999999999997E-2</v>
      </c>
    </row>
    <row r="432" spans="2:15" x14ac:dyDescent="0.3">
      <c r="B432">
        <v>0.75</v>
      </c>
      <c r="C432">
        <v>9.9299999999999996E-3</v>
      </c>
      <c r="D432">
        <v>1.11E-2</v>
      </c>
      <c r="E432">
        <v>1.2500000000000001E-2</v>
      </c>
      <c r="F432">
        <v>1.6400000000000001E-2</v>
      </c>
      <c r="I432">
        <v>0.751</v>
      </c>
      <c r="J432" s="3">
        <v>4.0099999999999997E-2</v>
      </c>
      <c r="K432">
        <v>3.8899999999999997E-2</v>
      </c>
      <c r="L432">
        <v>4.4299999999999999E-2</v>
      </c>
      <c r="M432" s="3">
        <v>3.6900000000000002E-2</v>
      </c>
      <c r="N432">
        <v>1.66E-2</v>
      </c>
      <c r="O432">
        <v>3.3099999999999997E-2</v>
      </c>
    </row>
    <row r="433" spans="2:15" x14ac:dyDescent="0.3">
      <c r="B433">
        <v>0.755</v>
      </c>
      <c r="C433">
        <v>9.92E-3</v>
      </c>
      <c r="D433">
        <v>1.09E-2</v>
      </c>
      <c r="E433">
        <v>1.26E-2</v>
      </c>
      <c r="F433">
        <v>1.66E-2</v>
      </c>
      <c r="I433">
        <v>0.755</v>
      </c>
      <c r="J433" s="3">
        <v>3.9600000000000003E-2</v>
      </c>
      <c r="K433">
        <v>3.8899999999999997E-2</v>
      </c>
      <c r="L433">
        <v>4.5699999999999998E-2</v>
      </c>
      <c r="M433" s="3">
        <v>3.78E-2</v>
      </c>
      <c r="N433">
        <v>1.6500000000000001E-2</v>
      </c>
      <c r="O433">
        <v>3.3599999999999998E-2</v>
      </c>
    </row>
    <row r="434" spans="2:15" x14ac:dyDescent="0.3">
      <c r="B434">
        <v>0.75900000000000001</v>
      </c>
      <c r="C434">
        <v>9.9500000000000005E-3</v>
      </c>
      <c r="D434">
        <v>1.12E-2</v>
      </c>
      <c r="E434">
        <v>1.2800000000000001E-2</v>
      </c>
      <c r="F434">
        <v>1.6500000000000001E-2</v>
      </c>
      <c r="I434">
        <v>0.75900000000000001</v>
      </c>
      <c r="J434" s="3">
        <v>4.0500000000000001E-2</v>
      </c>
      <c r="K434">
        <v>3.9399999999999998E-2</v>
      </c>
      <c r="L434">
        <v>4.5999999999999999E-2</v>
      </c>
      <c r="M434" s="3">
        <v>3.8100000000000002E-2</v>
      </c>
      <c r="N434">
        <v>1.6500000000000001E-2</v>
      </c>
      <c r="O434">
        <v>3.4299999999999997E-2</v>
      </c>
    </row>
    <row r="435" spans="2:15" x14ac:dyDescent="0.3">
      <c r="B435">
        <v>0.76300000000000001</v>
      </c>
      <c r="C435">
        <v>1.01E-2</v>
      </c>
      <c r="D435">
        <v>1.12E-2</v>
      </c>
      <c r="E435">
        <v>1.26E-2</v>
      </c>
      <c r="F435">
        <v>1.6400000000000001E-2</v>
      </c>
      <c r="I435">
        <v>0.76300000000000001</v>
      </c>
      <c r="J435" s="3">
        <v>4.07E-2</v>
      </c>
      <c r="K435">
        <v>3.9699999999999999E-2</v>
      </c>
      <c r="L435">
        <v>4.6199999999999998E-2</v>
      </c>
      <c r="M435" s="3">
        <v>3.7600000000000001E-2</v>
      </c>
      <c r="N435">
        <v>1.6799999999999999E-2</v>
      </c>
      <c r="O435">
        <v>3.49E-2</v>
      </c>
    </row>
    <row r="436" spans="2:15" x14ac:dyDescent="0.3">
      <c r="B436">
        <v>0.76700000000000002</v>
      </c>
      <c r="C436">
        <v>1.01E-2</v>
      </c>
      <c r="D436">
        <v>1.12E-2</v>
      </c>
      <c r="E436">
        <v>1.3100000000000001E-2</v>
      </c>
      <c r="F436">
        <v>1.6799999999999999E-2</v>
      </c>
      <c r="I436">
        <v>0.76700000000000002</v>
      </c>
      <c r="J436" s="3">
        <v>4.0399999999999998E-2</v>
      </c>
      <c r="K436">
        <v>4.0099999999999997E-2</v>
      </c>
      <c r="L436">
        <v>4.7199999999999999E-2</v>
      </c>
      <c r="M436" s="3">
        <v>3.8699999999999998E-2</v>
      </c>
      <c r="N436">
        <v>1.6899999999999998E-2</v>
      </c>
      <c r="O436">
        <v>3.4799999999999998E-2</v>
      </c>
    </row>
    <row r="437" spans="2:15" x14ac:dyDescent="0.3">
      <c r="B437">
        <v>0.77100000000000002</v>
      </c>
      <c r="C437">
        <v>1.01E-2</v>
      </c>
      <c r="D437">
        <v>1.12E-2</v>
      </c>
      <c r="E437">
        <v>1.3100000000000001E-2</v>
      </c>
      <c r="F437">
        <v>1.6899999999999998E-2</v>
      </c>
      <c r="I437">
        <v>0.77100000000000002</v>
      </c>
      <c r="J437" s="3">
        <v>4.1500000000000002E-2</v>
      </c>
      <c r="K437">
        <v>4.0500000000000001E-2</v>
      </c>
      <c r="L437">
        <v>4.6600000000000003E-2</v>
      </c>
      <c r="M437" s="3">
        <v>3.8800000000000001E-2</v>
      </c>
      <c r="N437">
        <v>1.6899999999999998E-2</v>
      </c>
      <c r="O437">
        <v>3.44E-2</v>
      </c>
    </row>
    <row r="438" spans="2:15" x14ac:dyDescent="0.3">
      <c r="B438">
        <v>0.77500000000000002</v>
      </c>
      <c r="C438">
        <v>1.04E-2</v>
      </c>
      <c r="D438">
        <v>1.14E-2</v>
      </c>
      <c r="E438">
        <v>1.2999999999999999E-2</v>
      </c>
      <c r="F438">
        <v>1.72E-2</v>
      </c>
      <c r="I438">
        <v>0.77500000000000002</v>
      </c>
      <c r="J438" s="3">
        <v>4.1399999999999999E-2</v>
      </c>
      <c r="K438">
        <v>4.1000000000000002E-2</v>
      </c>
      <c r="L438">
        <v>4.58E-2</v>
      </c>
      <c r="M438" s="3">
        <v>3.9300000000000002E-2</v>
      </c>
      <c r="N438">
        <v>1.72E-2</v>
      </c>
      <c r="O438">
        <v>3.49E-2</v>
      </c>
    </row>
    <row r="439" spans="2:15" x14ac:dyDescent="0.3">
      <c r="B439">
        <v>0.77900000000000003</v>
      </c>
      <c r="C439">
        <v>1.03E-2</v>
      </c>
      <c r="D439">
        <v>1.14E-2</v>
      </c>
      <c r="E439">
        <v>1.3100000000000001E-2</v>
      </c>
      <c r="F439">
        <v>1.72E-2</v>
      </c>
      <c r="I439">
        <v>0.78</v>
      </c>
      <c r="J439" s="3">
        <v>4.1000000000000002E-2</v>
      </c>
      <c r="K439">
        <v>4.1000000000000002E-2</v>
      </c>
      <c r="L439">
        <v>4.6300000000000001E-2</v>
      </c>
      <c r="M439" s="3">
        <v>3.9100000000000003E-2</v>
      </c>
      <c r="N439">
        <v>1.7399999999999999E-2</v>
      </c>
      <c r="O439">
        <v>3.5700000000000003E-2</v>
      </c>
    </row>
    <row r="440" spans="2:15" x14ac:dyDescent="0.3">
      <c r="B440">
        <v>0.78400000000000003</v>
      </c>
      <c r="C440">
        <v>1.03E-2</v>
      </c>
      <c r="D440">
        <v>1.1599999999999999E-2</v>
      </c>
      <c r="E440">
        <v>1.3299999999999999E-2</v>
      </c>
      <c r="F440">
        <v>1.6899999999999998E-2</v>
      </c>
      <c r="I440">
        <v>0.78400000000000003</v>
      </c>
      <c r="J440" s="3">
        <v>4.1200000000000001E-2</v>
      </c>
      <c r="K440">
        <v>4.07E-2</v>
      </c>
      <c r="L440">
        <v>4.82E-2</v>
      </c>
      <c r="M440" s="3">
        <v>3.8800000000000001E-2</v>
      </c>
      <c r="N440">
        <v>1.7299999999999999E-2</v>
      </c>
      <c r="O440">
        <v>3.4799999999999998E-2</v>
      </c>
    </row>
    <row r="441" spans="2:15" x14ac:dyDescent="0.3">
      <c r="B441">
        <v>0.78800000000000003</v>
      </c>
      <c r="C441">
        <v>1.0500000000000001E-2</v>
      </c>
      <c r="D441">
        <v>1.17E-2</v>
      </c>
      <c r="E441">
        <v>1.3299999999999999E-2</v>
      </c>
      <c r="F441">
        <v>1.72E-2</v>
      </c>
      <c r="I441">
        <v>0.78800000000000003</v>
      </c>
      <c r="J441" s="3">
        <v>4.1399999999999999E-2</v>
      </c>
      <c r="K441">
        <v>4.1099999999999998E-2</v>
      </c>
      <c r="L441">
        <v>4.7899999999999998E-2</v>
      </c>
      <c r="M441" s="3">
        <v>3.95E-2</v>
      </c>
      <c r="N441">
        <v>1.7399999999999999E-2</v>
      </c>
      <c r="O441">
        <v>3.5400000000000001E-2</v>
      </c>
    </row>
    <row r="442" spans="2:15" x14ac:dyDescent="0.3">
      <c r="B442">
        <v>0.79200000000000004</v>
      </c>
      <c r="C442">
        <v>1.0500000000000001E-2</v>
      </c>
      <c r="D442">
        <v>1.1599999999999999E-2</v>
      </c>
      <c r="E442">
        <v>1.34E-2</v>
      </c>
      <c r="F442">
        <v>1.72E-2</v>
      </c>
      <c r="I442">
        <v>0.79200000000000004</v>
      </c>
      <c r="J442" s="3">
        <v>4.1399999999999999E-2</v>
      </c>
      <c r="K442">
        <v>4.1700000000000001E-2</v>
      </c>
      <c r="L442">
        <v>4.6800000000000001E-2</v>
      </c>
      <c r="M442" s="3">
        <v>3.9699999999999999E-2</v>
      </c>
      <c r="N442">
        <v>1.7100000000000001E-2</v>
      </c>
      <c r="O442">
        <v>3.5700000000000003E-2</v>
      </c>
    </row>
    <row r="443" spans="2:15" x14ac:dyDescent="0.3">
      <c r="B443">
        <v>0.79600000000000004</v>
      </c>
      <c r="C443">
        <v>1.06E-2</v>
      </c>
      <c r="D443">
        <v>1.17E-2</v>
      </c>
      <c r="E443">
        <v>1.37E-2</v>
      </c>
      <c r="F443">
        <v>1.7299999999999999E-2</v>
      </c>
      <c r="I443">
        <v>0.79600000000000004</v>
      </c>
      <c r="J443" s="3">
        <v>4.2799999999999998E-2</v>
      </c>
      <c r="K443">
        <v>4.1200000000000001E-2</v>
      </c>
      <c r="L443">
        <v>4.6899999999999997E-2</v>
      </c>
      <c r="M443" s="3">
        <v>4.0800000000000003E-2</v>
      </c>
      <c r="N443">
        <v>1.7500000000000002E-2</v>
      </c>
      <c r="O443">
        <v>3.61E-2</v>
      </c>
    </row>
    <row r="444" spans="2:15" x14ac:dyDescent="0.3">
      <c r="B444">
        <v>0.8</v>
      </c>
      <c r="C444">
        <v>1.0699999999999999E-2</v>
      </c>
      <c r="D444">
        <v>1.17E-2</v>
      </c>
      <c r="E444">
        <v>1.3599999999999999E-2</v>
      </c>
      <c r="F444">
        <v>1.7600000000000001E-2</v>
      </c>
      <c r="I444">
        <v>0.8</v>
      </c>
      <c r="J444" s="3">
        <v>4.2200000000000001E-2</v>
      </c>
      <c r="K444">
        <v>4.2799999999999998E-2</v>
      </c>
      <c r="L444">
        <v>4.8300000000000003E-2</v>
      </c>
      <c r="M444" s="3">
        <v>3.9399999999999998E-2</v>
      </c>
      <c r="N444">
        <v>1.7600000000000001E-2</v>
      </c>
      <c r="O444">
        <v>3.6200000000000003E-2</v>
      </c>
    </row>
    <row r="445" spans="2:15" x14ac:dyDescent="0.3">
      <c r="B445">
        <v>0.80400000000000005</v>
      </c>
      <c r="C445">
        <v>1.0500000000000001E-2</v>
      </c>
      <c r="D445">
        <v>1.18E-2</v>
      </c>
      <c r="E445">
        <v>1.35E-2</v>
      </c>
      <c r="F445">
        <v>1.77E-2</v>
      </c>
      <c r="I445">
        <v>0.80500000000000005</v>
      </c>
      <c r="J445" s="3">
        <v>4.2200000000000001E-2</v>
      </c>
      <c r="K445">
        <v>4.2299999999999997E-2</v>
      </c>
      <c r="L445">
        <v>4.8800000000000003E-2</v>
      </c>
      <c r="M445" s="3">
        <v>4.0300000000000002E-2</v>
      </c>
      <c r="N445">
        <v>1.78E-2</v>
      </c>
      <c r="O445">
        <v>3.61E-2</v>
      </c>
    </row>
    <row r="446" spans="2:15" x14ac:dyDescent="0.3">
      <c r="B446">
        <v>0.80900000000000005</v>
      </c>
      <c r="C446">
        <v>1.0699999999999999E-2</v>
      </c>
      <c r="D446">
        <v>1.1900000000000001E-2</v>
      </c>
      <c r="E446">
        <v>1.3899999999999999E-2</v>
      </c>
      <c r="F446">
        <v>1.77E-2</v>
      </c>
      <c r="I446">
        <v>0.80900000000000005</v>
      </c>
      <c r="J446" s="3">
        <v>4.2799999999999998E-2</v>
      </c>
      <c r="K446">
        <v>4.1500000000000002E-2</v>
      </c>
      <c r="L446">
        <v>4.9000000000000002E-2</v>
      </c>
      <c r="M446" s="3">
        <v>3.9699999999999999E-2</v>
      </c>
      <c r="N446">
        <v>1.7600000000000001E-2</v>
      </c>
      <c r="O446">
        <v>3.61E-2</v>
      </c>
    </row>
    <row r="447" spans="2:15" x14ac:dyDescent="0.3">
      <c r="B447">
        <v>0.81299999999999994</v>
      </c>
      <c r="C447">
        <v>1.0999999999999999E-2</v>
      </c>
      <c r="D447">
        <v>1.21E-2</v>
      </c>
      <c r="E447">
        <v>1.3899999999999999E-2</v>
      </c>
      <c r="F447">
        <v>1.7899999999999999E-2</v>
      </c>
      <c r="I447">
        <v>0.81299999999999994</v>
      </c>
      <c r="J447" s="3">
        <v>4.3400000000000001E-2</v>
      </c>
      <c r="K447">
        <v>4.2500000000000003E-2</v>
      </c>
      <c r="L447">
        <v>4.8300000000000003E-2</v>
      </c>
      <c r="M447" s="3">
        <v>4.0300000000000002E-2</v>
      </c>
      <c r="N447">
        <v>1.7899999999999999E-2</v>
      </c>
      <c r="O447">
        <v>3.6700000000000003E-2</v>
      </c>
    </row>
    <row r="448" spans="2:15" x14ac:dyDescent="0.3">
      <c r="B448">
        <v>0.81699999999999995</v>
      </c>
      <c r="C448">
        <v>1.09E-2</v>
      </c>
      <c r="D448">
        <v>1.21E-2</v>
      </c>
      <c r="E448">
        <v>1.3899999999999999E-2</v>
      </c>
      <c r="F448">
        <v>1.83E-2</v>
      </c>
      <c r="I448">
        <v>0.81699999999999995</v>
      </c>
      <c r="J448" s="3">
        <v>4.3200000000000002E-2</v>
      </c>
      <c r="K448">
        <v>4.2500000000000003E-2</v>
      </c>
      <c r="L448">
        <v>4.9200000000000001E-2</v>
      </c>
      <c r="M448" s="3">
        <v>4.0599999999999997E-2</v>
      </c>
      <c r="N448">
        <v>1.78E-2</v>
      </c>
      <c r="O448">
        <v>3.6999999999999998E-2</v>
      </c>
    </row>
    <row r="449" spans="2:15" x14ac:dyDescent="0.3">
      <c r="B449">
        <v>0.82099999999999995</v>
      </c>
      <c r="C449">
        <v>1.12E-2</v>
      </c>
      <c r="D449">
        <v>1.2200000000000001E-2</v>
      </c>
      <c r="E449">
        <v>1.4E-2</v>
      </c>
      <c r="F449">
        <v>1.83E-2</v>
      </c>
      <c r="I449">
        <v>0.82099999999999995</v>
      </c>
      <c r="J449" s="3">
        <v>4.2799999999999998E-2</v>
      </c>
      <c r="K449">
        <v>4.2799999999999998E-2</v>
      </c>
      <c r="L449">
        <v>4.8899999999999999E-2</v>
      </c>
      <c r="M449" s="3">
        <v>4.1799999999999997E-2</v>
      </c>
      <c r="N449">
        <v>1.7899999999999999E-2</v>
      </c>
      <c r="O449">
        <v>3.6299999999999999E-2</v>
      </c>
    </row>
    <row r="450" spans="2:15" x14ac:dyDescent="0.3">
      <c r="B450">
        <v>0.82499999999999996</v>
      </c>
      <c r="C450">
        <v>1.12E-2</v>
      </c>
      <c r="D450">
        <v>1.21E-2</v>
      </c>
      <c r="E450">
        <v>1.4E-2</v>
      </c>
      <c r="F450">
        <v>1.84E-2</v>
      </c>
      <c r="I450">
        <v>0.82499999999999996</v>
      </c>
      <c r="J450" s="3">
        <v>4.36E-2</v>
      </c>
      <c r="K450">
        <v>4.24E-2</v>
      </c>
      <c r="L450">
        <v>4.87E-2</v>
      </c>
      <c r="M450" s="3">
        <v>4.0800000000000003E-2</v>
      </c>
      <c r="N450">
        <v>1.7899999999999999E-2</v>
      </c>
      <c r="O450">
        <v>3.5999999999999997E-2</v>
      </c>
    </row>
    <row r="451" spans="2:15" x14ac:dyDescent="0.3">
      <c r="B451">
        <v>0.82899999999999996</v>
      </c>
      <c r="C451">
        <v>1.1299999999999999E-2</v>
      </c>
      <c r="D451">
        <v>1.23E-2</v>
      </c>
      <c r="E451">
        <v>1.4200000000000001E-2</v>
      </c>
      <c r="F451">
        <v>1.84E-2</v>
      </c>
      <c r="I451">
        <v>0.82899999999999996</v>
      </c>
      <c r="J451" s="3">
        <v>4.2299999999999997E-2</v>
      </c>
      <c r="K451">
        <v>4.3200000000000002E-2</v>
      </c>
      <c r="L451">
        <v>4.87E-2</v>
      </c>
      <c r="M451" s="3">
        <v>4.1099999999999998E-2</v>
      </c>
      <c r="N451">
        <v>1.7899999999999999E-2</v>
      </c>
      <c r="O451">
        <v>3.5999999999999997E-2</v>
      </c>
    </row>
    <row r="452" spans="2:15" x14ac:dyDescent="0.3">
      <c r="B452">
        <v>0.83299999999999996</v>
      </c>
      <c r="C452">
        <v>1.12E-2</v>
      </c>
      <c r="D452">
        <v>1.24E-2</v>
      </c>
      <c r="E452">
        <v>1.44E-2</v>
      </c>
      <c r="F452">
        <v>1.84E-2</v>
      </c>
      <c r="I452">
        <v>0.83399999999999996</v>
      </c>
      <c r="J452" s="3">
        <v>4.3799999999999999E-2</v>
      </c>
      <c r="K452">
        <v>4.2599999999999999E-2</v>
      </c>
      <c r="L452">
        <v>4.9200000000000001E-2</v>
      </c>
      <c r="M452" s="3">
        <v>4.0899999999999999E-2</v>
      </c>
      <c r="N452">
        <v>1.78E-2</v>
      </c>
      <c r="O452">
        <v>3.6799999999999999E-2</v>
      </c>
    </row>
    <row r="453" spans="2:15" x14ac:dyDescent="0.3">
      <c r="B453">
        <v>0.83799999999999997</v>
      </c>
      <c r="C453">
        <v>1.14E-2</v>
      </c>
      <c r="D453">
        <v>1.26E-2</v>
      </c>
      <c r="E453">
        <v>1.44E-2</v>
      </c>
      <c r="F453">
        <v>1.8700000000000001E-2</v>
      </c>
      <c r="I453">
        <v>0.83799999999999997</v>
      </c>
      <c r="J453" s="3">
        <v>4.3799999999999999E-2</v>
      </c>
      <c r="K453">
        <v>4.2900000000000001E-2</v>
      </c>
      <c r="L453">
        <v>4.9200000000000001E-2</v>
      </c>
      <c r="M453" s="3">
        <v>4.1300000000000003E-2</v>
      </c>
      <c r="N453">
        <v>1.7999999999999999E-2</v>
      </c>
      <c r="O453">
        <v>3.6799999999999999E-2</v>
      </c>
    </row>
    <row r="454" spans="2:15" x14ac:dyDescent="0.3">
      <c r="B454">
        <v>0.84199999999999997</v>
      </c>
      <c r="C454">
        <v>1.15E-2</v>
      </c>
      <c r="D454">
        <v>1.26E-2</v>
      </c>
      <c r="E454">
        <v>1.44E-2</v>
      </c>
      <c r="F454">
        <v>1.8499999999999999E-2</v>
      </c>
      <c r="I454">
        <v>0.84199999999999997</v>
      </c>
      <c r="J454" s="3">
        <v>4.3799999999999999E-2</v>
      </c>
      <c r="K454">
        <v>4.3799999999999999E-2</v>
      </c>
      <c r="L454">
        <v>4.9700000000000001E-2</v>
      </c>
      <c r="M454" s="3">
        <v>4.1399999999999999E-2</v>
      </c>
      <c r="N454">
        <v>1.8100000000000002E-2</v>
      </c>
      <c r="O454">
        <v>3.7100000000000001E-2</v>
      </c>
    </row>
    <row r="455" spans="2:15" x14ac:dyDescent="0.3">
      <c r="B455">
        <v>0.84599999999999997</v>
      </c>
      <c r="C455">
        <v>1.15E-2</v>
      </c>
      <c r="D455">
        <v>1.2699999999999999E-2</v>
      </c>
      <c r="E455">
        <v>1.4500000000000001E-2</v>
      </c>
      <c r="F455">
        <v>1.8800000000000001E-2</v>
      </c>
      <c r="I455">
        <v>0.84599999999999997</v>
      </c>
      <c r="J455" s="3">
        <v>4.4400000000000002E-2</v>
      </c>
      <c r="K455">
        <v>4.3799999999999999E-2</v>
      </c>
      <c r="L455">
        <v>4.9299999999999997E-2</v>
      </c>
      <c r="M455" s="3">
        <v>4.1300000000000003E-2</v>
      </c>
      <c r="N455">
        <v>1.8200000000000001E-2</v>
      </c>
      <c r="O455">
        <v>3.7100000000000001E-2</v>
      </c>
    </row>
    <row r="456" spans="2:15" x14ac:dyDescent="0.3">
      <c r="B456">
        <v>0.85</v>
      </c>
      <c r="C456">
        <v>1.15E-2</v>
      </c>
      <c r="D456">
        <v>1.2999999999999999E-2</v>
      </c>
      <c r="E456">
        <v>1.4800000000000001E-2</v>
      </c>
      <c r="F456">
        <v>1.9199999999999998E-2</v>
      </c>
      <c r="I456">
        <v>0.85</v>
      </c>
      <c r="J456" s="3">
        <v>4.3299999999999998E-2</v>
      </c>
      <c r="K456">
        <v>4.2200000000000001E-2</v>
      </c>
      <c r="L456">
        <v>4.99E-2</v>
      </c>
      <c r="M456" s="3">
        <v>4.1599999999999998E-2</v>
      </c>
      <c r="N456">
        <v>1.83E-2</v>
      </c>
      <c r="O456">
        <v>3.7400000000000003E-2</v>
      </c>
    </row>
    <row r="457" spans="2:15" x14ac:dyDescent="0.3">
      <c r="B457">
        <v>0.85399999999999998</v>
      </c>
      <c r="C457">
        <v>1.1599999999999999E-2</v>
      </c>
      <c r="D457">
        <v>1.29E-2</v>
      </c>
      <c r="E457">
        <v>1.47E-2</v>
      </c>
      <c r="F457">
        <v>1.9300000000000001E-2</v>
      </c>
      <c r="I457">
        <v>0.85399999999999998</v>
      </c>
      <c r="J457" s="3">
        <v>4.4400000000000002E-2</v>
      </c>
      <c r="K457">
        <v>4.4299999999999999E-2</v>
      </c>
      <c r="L457">
        <v>5.04E-2</v>
      </c>
      <c r="M457" s="3">
        <v>4.1200000000000001E-2</v>
      </c>
      <c r="N457">
        <v>1.84E-2</v>
      </c>
      <c r="O457">
        <v>3.78E-2</v>
      </c>
    </row>
    <row r="458" spans="2:15" x14ac:dyDescent="0.3">
      <c r="B458">
        <v>0.85799999999999998</v>
      </c>
      <c r="C458">
        <v>1.1900000000000001E-2</v>
      </c>
      <c r="D458">
        <v>1.29E-2</v>
      </c>
      <c r="E458">
        <v>1.5100000000000001E-2</v>
      </c>
      <c r="F458">
        <v>1.95E-2</v>
      </c>
      <c r="I458">
        <v>0.85899999999999999</v>
      </c>
      <c r="J458" s="3">
        <v>4.41E-2</v>
      </c>
      <c r="K458">
        <v>4.3299999999999998E-2</v>
      </c>
      <c r="L458">
        <v>5.0200000000000002E-2</v>
      </c>
      <c r="M458" s="3">
        <v>4.1099999999999998E-2</v>
      </c>
      <c r="N458">
        <v>1.83E-2</v>
      </c>
      <c r="O458">
        <v>3.7699999999999997E-2</v>
      </c>
    </row>
    <row r="459" spans="2:15" x14ac:dyDescent="0.3">
      <c r="B459">
        <v>0.86299999999999999</v>
      </c>
      <c r="C459">
        <v>1.1900000000000001E-2</v>
      </c>
      <c r="D459">
        <v>1.32E-2</v>
      </c>
      <c r="E459">
        <v>1.52E-2</v>
      </c>
      <c r="F459">
        <v>1.9300000000000001E-2</v>
      </c>
      <c r="I459">
        <v>0.86299999999999999</v>
      </c>
      <c r="J459" s="3">
        <v>4.4900000000000002E-2</v>
      </c>
      <c r="K459">
        <v>4.4200000000000003E-2</v>
      </c>
      <c r="L459">
        <v>0.05</v>
      </c>
      <c r="M459" s="3">
        <v>4.2099999999999999E-2</v>
      </c>
      <c r="N459">
        <v>1.7999999999999999E-2</v>
      </c>
      <c r="O459">
        <v>3.7699999999999997E-2</v>
      </c>
    </row>
    <row r="460" spans="2:15" x14ac:dyDescent="0.3">
      <c r="B460">
        <v>0.86699999999999999</v>
      </c>
      <c r="C460">
        <v>1.2E-2</v>
      </c>
      <c r="D460">
        <v>1.32E-2</v>
      </c>
      <c r="E460">
        <v>1.52E-2</v>
      </c>
      <c r="F460">
        <v>1.9400000000000001E-2</v>
      </c>
      <c r="I460">
        <v>0.86699999999999999</v>
      </c>
      <c r="J460" s="3">
        <v>4.4900000000000002E-2</v>
      </c>
      <c r="K460">
        <v>4.4299999999999999E-2</v>
      </c>
      <c r="L460">
        <v>4.9799999999999997E-2</v>
      </c>
      <c r="M460" s="3">
        <v>4.2599999999999999E-2</v>
      </c>
      <c r="N460">
        <v>1.84E-2</v>
      </c>
      <c r="O460">
        <v>3.7999999999999999E-2</v>
      </c>
    </row>
    <row r="461" spans="2:15" x14ac:dyDescent="0.3">
      <c r="B461">
        <v>0.871</v>
      </c>
      <c r="C461">
        <v>1.23E-2</v>
      </c>
      <c r="D461">
        <v>1.3299999999999999E-2</v>
      </c>
      <c r="E461">
        <v>1.54E-2</v>
      </c>
      <c r="F461">
        <v>1.9800000000000002E-2</v>
      </c>
      <c r="I461">
        <v>0.871</v>
      </c>
      <c r="J461" s="3">
        <v>4.4900000000000002E-2</v>
      </c>
      <c r="K461">
        <v>4.3799999999999999E-2</v>
      </c>
      <c r="L461">
        <v>4.9500000000000002E-2</v>
      </c>
      <c r="M461" s="3">
        <v>4.1500000000000002E-2</v>
      </c>
      <c r="N461">
        <v>1.8200000000000001E-2</v>
      </c>
      <c r="O461">
        <v>3.73E-2</v>
      </c>
    </row>
    <row r="462" spans="2:15" x14ac:dyDescent="0.3">
      <c r="B462">
        <v>0.875</v>
      </c>
      <c r="C462">
        <v>1.24E-2</v>
      </c>
      <c r="D462">
        <v>1.34E-2</v>
      </c>
      <c r="E462">
        <v>1.5599999999999999E-2</v>
      </c>
      <c r="F462">
        <v>0.02</v>
      </c>
      <c r="I462">
        <v>0.875</v>
      </c>
      <c r="J462" s="3">
        <v>4.48E-2</v>
      </c>
      <c r="K462">
        <v>4.4299999999999999E-2</v>
      </c>
      <c r="L462">
        <v>4.99E-2</v>
      </c>
      <c r="M462" s="3">
        <v>4.19E-2</v>
      </c>
      <c r="N462">
        <v>1.8200000000000001E-2</v>
      </c>
      <c r="O462">
        <v>3.7900000000000003E-2</v>
      </c>
    </row>
    <row r="463" spans="2:15" x14ac:dyDescent="0.3">
      <c r="B463">
        <v>0.879</v>
      </c>
      <c r="C463">
        <v>1.24E-2</v>
      </c>
      <c r="D463">
        <v>1.3299999999999999E-2</v>
      </c>
      <c r="E463">
        <v>1.54E-2</v>
      </c>
      <c r="F463">
        <v>2.0299999999999999E-2</v>
      </c>
      <c r="I463">
        <v>0.879</v>
      </c>
      <c r="J463" s="3">
        <v>4.4999999999999998E-2</v>
      </c>
      <c r="K463">
        <v>4.4699999999999997E-2</v>
      </c>
      <c r="L463">
        <v>5.0999999999999997E-2</v>
      </c>
      <c r="M463" s="3">
        <v>4.2799999999999998E-2</v>
      </c>
      <c r="N463">
        <v>1.8599999999999998E-2</v>
      </c>
      <c r="O463">
        <v>3.8199999999999998E-2</v>
      </c>
    </row>
    <row r="464" spans="2:15" x14ac:dyDescent="0.3">
      <c r="B464">
        <v>0.88300000000000001</v>
      </c>
      <c r="C464">
        <v>1.2500000000000001E-2</v>
      </c>
      <c r="D464">
        <v>1.35E-2</v>
      </c>
      <c r="E464">
        <v>1.55E-2</v>
      </c>
      <c r="F464">
        <v>2.0400000000000001E-2</v>
      </c>
      <c r="I464">
        <v>0.88300000000000001</v>
      </c>
      <c r="J464" s="3">
        <v>4.4999999999999998E-2</v>
      </c>
      <c r="K464">
        <v>4.4400000000000002E-2</v>
      </c>
      <c r="L464">
        <v>5.0200000000000002E-2</v>
      </c>
      <c r="M464" s="3">
        <v>4.2099999999999999E-2</v>
      </c>
      <c r="N464">
        <v>1.84E-2</v>
      </c>
      <c r="O464">
        <v>3.78E-2</v>
      </c>
    </row>
    <row r="465" spans="2:15" x14ac:dyDescent="0.3">
      <c r="B465">
        <v>0.88700000000000001</v>
      </c>
      <c r="C465">
        <v>1.2800000000000001E-2</v>
      </c>
      <c r="D465">
        <v>1.37E-2</v>
      </c>
      <c r="E465">
        <v>1.5800000000000002E-2</v>
      </c>
      <c r="F465">
        <v>2.0299999999999999E-2</v>
      </c>
      <c r="I465">
        <v>0.88800000000000001</v>
      </c>
      <c r="J465" s="3">
        <v>4.4699999999999997E-2</v>
      </c>
      <c r="K465">
        <v>4.3999999999999997E-2</v>
      </c>
      <c r="L465">
        <v>5.0599999999999999E-2</v>
      </c>
      <c r="M465" s="3">
        <v>4.2799999999999998E-2</v>
      </c>
      <c r="N465">
        <v>1.8499999999999999E-2</v>
      </c>
      <c r="O465">
        <v>3.7900000000000003E-2</v>
      </c>
    </row>
    <row r="466" spans="2:15" x14ac:dyDescent="0.3">
      <c r="B466">
        <v>0.89200000000000002</v>
      </c>
      <c r="C466">
        <v>1.2699999999999999E-2</v>
      </c>
      <c r="D466">
        <v>1.35E-2</v>
      </c>
      <c r="E466">
        <v>1.5800000000000002E-2</v>
      </c>
      <c r="F466">
        <v>2.06E-2</v>
      </c>
      <c r="I466">
        <v>0.89200000000000002</v>
      </c>
      <c r="J466" s="3">
        <v>4.4600000000000001E-2</v>
      </c>
      <c r="K466">
        <v>4.4900000000000002E-2</v>
      </c>
      <c r="L466">
        <v>5.0200000000000002E-2</v>
      </c>
      <c r="M466" s="3">
        <v>4.19E-2</v>
      </c>
      <c r="N466">
        <v>1.84E-2</v>
      </c>
      <c r="O466">
        <v>3.8399999999999997E-2</v>
      </c>
    </row>
    <row r="467" spans="2:15" x14ac:dyDescent="0.3">
      <c r="B467">
        <v>0.89600000000000002</v>
      </c>
      <c r="C467">
        <v>1.29E-2</v>
      </c>
      <c r="D467">
        <v>1.38E-2</v>
      </c>
      <c r="E467">
        <v>1.61E-2</v>
      </c>
      <c r="F467">
        <v>2.0799999999999999E-2</v>
      </c>
      <c r="I467">
        <v>0.89600000000000002</v>
      </c>
      <c r="J467" s="3">
        <v>4.4699999999999997E-2</v>
      </c>
      <c r="K467">
        <v>4.5100000000000001E-2</v>
      </c>
      <c r="L467">
        <v>4.9299999999999997E-2</v>
      </c>
      <c r="M467" s="3">
        <v>4.1399999999999999E-2</v>
      </c>
      <c r="N467">
        <v>1.8800000000000001E-2</v>
      </c>
      <c r="O467">
        <v>3.7499999999999999E-2</v>
      </c>
    </row>
    <row r="468" spans="2:15" x14ac:dyDescent="0.3">
      <c r="B468">
        <v>0.9</v>
      </c>
      <c r="C468">
        <v>1.29E-2</v>
      </c>
      <c r="D468">
        <v>1.4E-2</v>
      </c>
      <c r="E468">
        <v>1.61E-2</v>
      </c>
      <c r="F468">
        <v>2.1100000000000001E-2</v>
      </c>
      <c r="I468">
        <v>0.9</v>
      </c>
      <c r="J468" s="3">
        <v>4.5600000000000002E-2</v>
      </c>
      <c r="K468">
        <v>4.48E-2</v>
      </c>
      <c r="L468">
        <v>5.1900000000000002E-2</v>
      </c>
      <c r="M468" s="3">
        <v>4.3400000000000001E-2</v>
      </c>
      <c r="N468">
        <v>1.8599999999999998E-2</v>
      </c>
      <c r="O468">
        <v>3.8699999999999998E-2</v>
      </c>
    </row>
    <row r="469" spans="2:15" x14ac:dyDescent="0.3">
      <c r="B469">
        <v>0.90400000000000003</v>
      </c>
      <c r="C469">
        <v>1.29E-2</v>
      </c>
      <c r="D469">
        <v>1.4E-2</v>
      </c>
      <c r="E469">
        <v>1.6400000000000001E-2</v>
      </c>
      <c r="F469">
        <v>2.1399999999999999E-2</v>
      </c>
      <c r="I469">
        <v>0.90400000000000003</v>
      </c>
      <c r="J469" s="3">
        <v>4.6399999999999997E-2</v>
      </c>
      <c r="K469">
        <v>4.6100000000000002E-2</v>
      </c>
      <c r="L469">
        <v>5.1700000000000003E-2</v>
      </c>
      <c r="M469" s="3">
        <v>4.2299999999999997E-2</v>
      </c>
      <c r="N469">
        <v>1.8599999999999998E-2</v>
      </c>
      <c r="O469">
        <v>3.8600000000000002E-2</v>
      </c>
    </row>
    <row r="470" spans="2:15" x14ac:dyDescent="0.3">
      <c r="B470">
        <v>0.90800000000000003</v>
      </c>
      <c r="C470">
        <v>1.32E-2</v>
      </c>
      <c r="D470">
        <v>1.4200000000000001E-2</v>
      </c>
      <c r="E470">
        <v>1.6500000000000001E-2</v>
      </c>
      <c r="F470">
        <v>2.1299999999999999E-2</v>
      </c>
      <c r="I470">
        <v>0.90800000000000003</v>
      </c>
      <c r="J470" s="3">
        <v>4.6199999999999998E-2</v>
      </c>
      <c r="K470">
        <v>4.5199999999999997E-2</v>
      </c>
      <c r="L470">
        <v>5.1499999999999997E-2</v>
      </c>
      <c r="M470" s="3">
        <v>4.3099999999999999E-2</v>
      </c>
      <c r="N470">
        <v>1.8800000000000001E-2</v>
      </c>
      <c r="O470">
        <v>3.8300000000000001E-2</v>
      </c>
    </row>
    <row r="471" spans="2:15" x14ac:dyDescent="0.3">
      <c r="B471">
        <v>0.91200000000000003</v>
      </c>
      <c r="C471">
        <v>1.32E-2</v>
      </c>
      <c r="D471">
        <v>1.44E-2</v>
      </c>
      <c r="E471">
        <v>1.67E-2</v>
      </c>
      <c r="F471">
        <v>2.1499999999999998E-2</v>
      </c>
      <c r="I471">
        <v>0.91300000000000003</v>
      </c>
      <c r="J471" s="3">
        <v>4.6199999999999998E-2</v>
      </c>
      <c r="K471">
        <v>4.5499999999999999E-2</v>
      </c>
      <c r="L471">
        <v>5.11E-2</v>
      </c>
      <c r="M471" s="3">
        <v>4.3400000000000001E-2</v>
      </c>
      <c r="N471">
        <v>1.9E-2</v>
      </c>
      <c r="O471">
        <v>3.85E-2</v>
      </c>
    </row>
    <row r="472" spans="2:15" x14ac:dyDescent="0.3">
      <c r="B472">
        <v>0.91700000000000004</v>
      </c>
      <c r="C472">
        <v>1.3599999999999999E-2</v>
      </c>
      <c r="D472">
        <v>1.4500000000000001E-2</v>
      </c>
      <c r="E472">
        <v>1.67E-2</v>
      </c>
      <c r="F472">
        <v>2.1700000000000001E-2</v>
      </c>
      <c r="I472">
        <v>0.91700000000000004</v>
      </c>
      <c r="J472" s="3">
        <v>4.6800000000000001E-2</v>
      </c>
      <c r="K472">
        <v>4.5699999999999998E-2</v>
      </c>
      <c r="L472">
        <v>5.1400000000000001E-2</v>
      </c>
      <c r="M472" s="3">
        <v>4.2799999999999998E-2</v>
      </c>
      <c r="N472">
        <v>1.9199999999999998E-2</v>
      </c>
      <c r="O472">
        <v>3.8300000000000001E-2</v>
      </c>
    </row>
    <row r="473" spans="2:15" x14ac:dyDescent="0.3">
      <c r="B473">
        <v>0.92100000000000004</v>
      </c>
      <c r="C473">
        <v>1.3599999999999999E-2</v>
      </c>
      <c r="D473">
        <v>1.4500000000000001E-2</v>
      </c>
      <c r="E473">
        <v>1.7000000000000001E-2</v>
      </c>
      <c r="F473">
        <v>2.18E-2</v>
      </c>
      <c r="I473">
        <v>0.92100000000000004</v>
      </c>
      <c r="J473" s="3">
        <v>4.6600000000000003E-2</v>
      </c>
      <c r="K473">
        <v>4.4600000000000001E-2</v>
      </c>
      <c r="L473">
        <v>5.21E-2</v>
      </c>
      <c r="M473" s="3">
        <v>4.3400000000000001E-2</v>
      </c>
      <c r="N473">
        <v>1.9E-2</v>
      </c>
      <c r="O473">
        <v>3.8300000000000001E-2</v>
      </c>
    </row>
    <row r="474" spans="2:15" x14ac:dyDescent="0.3">
      <c r="B474">
        <v>0.92500000000000004</v>
      </c>
      <c r="C474">
        <v>1.3599999999999999E-2</v>
      </c>
      <c r="D474">
        <v>1.47E-2</v>
      </c>
      <c r="E474">
        <v>1.7100000000000001E-2</v>
      </c>
      <c r="F474">
        <v>2.1899999999999999E-2</v>
      </c>
      <c r="I474">
        <v>0.92500000000000004</v>
      </c>
      <c r="J474" s="3">
        <v>4.6399999999999997E-2</v>
      </c>
      <c r="K474">
        <v>4.5900000000000003E-2</v>
      </c>
      <c r="L474">
        <v>5.2200000000000003E-2</v>
      </c>
      <c r="M474" s="3">
        <v>4.3799999999999999E-2</v>
      </c>
      <c r="N474">
        <v>1.9E-2</v>
      </c>
      <c r="O474">
        <v>3.9300000000000002E-2</v>
      </c>
    </row>
    <row r="475" spans="2:15" x14ac:dyDescent="0.3">
      <c r="B475">
        <v>0.92900000000000005</v>
      </c>
      <c r="C475">
        <v>1.3899999999999999E-2</v>
      </c>
      <c r="D475">
        <v>1.49E-2</v>
      </c>
      <c r="E475">
        <v>1.7399999999999999E-2</v>
      </c>
      <c r="F475">
        <v>2.23E-2</v>
      </c>
      <c r="I475">
        <v>0.92900000000000005</v>
      </c>
      <c r="J475" s="3">
        <v>4.8000000000000001E-2</v>
      </c>
      <c r="K475">
        <v>4.5499999999999999E-2</v>
      </c>
      <c r="L475">
        <v>5.2699999999999997E-2</v>
      </c>
      <c r="M475" s="3">
        <v>4.3299999999999998E-2</v>
      </c>
      <c r="N475">
        <v>1.9199999999999998E-2</v>
      </c>
      <c r="O475">
        <v>3.9800000000000002E-2</v>
      </c>
    </row>
    <row r="476" spans="2:15" x14ac:dyDescent="0.3">
      <c r="B476">
        <v>0.93300000000000005</v>
      </c>
      <c r="C476">
        <v>1.4E-2</v>
      </c>
      <c r="D476">
        <v>1.49E-2</v>
      </c>
      <c r="E476">
        <v>1.7500000000000002E-2</v>
      </c>
      <c r="F476">
        <v>2.24E-2</v>
      </c>
      <c r="I476">
        <v>0.93300000000000005</v>
      </c>
      <c r="J476" s="3">
        <v>4.7E-2</v>
      </c>
      <c r="K476">
        <v>4.7199999999999999E-2</v>
      </c>
      <c r="L476">
        <v>5.2900000000000003E-2</v>
      </c>
      <c r="M476" s="3">
        <v>4.4400000000000002E-2</v>
      </c>
      <c r="N476">
        <v>1.9199999999999998E-2</v>
      </c>
      <c r="O476">
        <v>3.9699999999999999E-2</v>
      </c>
    </row>
    <row r="477" spans="2:15" x14ac:dyDescent="0.3">
      <c r="B477">
        <v>0.93700000000000006</v>
      </c>
      <c r="C477">
        <v>1.43E-2</v>
      </c>
      <c r="D477">
        <v>1.5100000000000001E-2</v>
      </c>
      <c r="E477">
        <v>1.7600000000000001E-2</v>
      </c>
      <c r="F477">
        <v>2.2599999999999999E-2</v>
      </c>
      <c r="I477">
        <v>0.93700000000000006</v>
      </c>
      <c r="J477" s="3">
        <v>4.7100000000000003E-2</v>
      </c>
      <c r="K477">
        <v>4.6100000000000002E-2</v>
      </c>
      <c r="L477">
        <v>5.2600000000000001E-2</v>
      </c>
      <c r="M477" s="3">
        <v>4.53E-2</v>
      </c>
      <c r="N477">
        <v>1.9199999999999998E-2</v>
      </c>
      <c r="O477">
        <v>3.8699999999999998E-2</v>
      </c>
    </row>
    <row r="478" spans="2:15" x14ac:dyDescent="0.3">
      <c r="B478">
        <v>0.94099999999999995</v>
      </c>
      <c r="C478">
        <v>1.4200000000000001E-2</v>
      </c>
      <c r="D478">
        <v>1.52E-2</v>
      </c>
      <c r="E478">
        <v>1.78E-2</v>
      </c>
      <c r="F478">
        <v>2.2700000000000001E-2</v>
      </c>
      <c r="I478">
        <v>0.94199999999999995</v>
      </c>
      <c r="J478" s="3">
        <v>4.7199999999999999E-2</v>
      </c>
      <c r="K478">
        <v>4.5900000000000003E-2</v>
      </c>
      <c r="L478">
        <v>5.3199999999999997E-2</v>
      </c>
      <c r="M478" s="3">
        <v>4.3999999999999997E-2</v>
      </c>
      <c r="N478">
        <v>1.9400000000000001E-2</v>
      </c>
      <c r="O478">
        <v>3.9600000000000003E-2</v>
      </c>
    </row>
    <row r="479" spans="2:15" x14ac:dyDescent="0.3">
      <c r="B479">
        <v>0.94599999999999995</v>
      </c>
      <c r="C479">
        <v>1.4500000000000001E-2</v>
      </c>
      <c r="D479">
        <v>1.5299999999999999E-2</v>
      </c>
      <c r="E479">
        <v>1.78E-2</v>
      </c>
      <c r="F479">
        <v>2.3199999999999998E-2</v>
      </c>
      <c r="I479">
        <v>0.94599999999999995</v>
      </c>
      <c r="J479" s="3">
        <v>4.7699999999999999E-2</v>
      </c>
      <c r="K479">
        <v>4.7399999999999998E-2</v>
      </c>
      <c r="L479">
        <v>5.28E-2</v>
      </c>
      <c r="M479" s="3">
        <v>4.4400000000000002E-2</v>
      </c>
      <c r="N479">
        <v>1.9800000000000002E-2</v>
      </c>
      <c r="O479">
        <v>0.04</v>
      </c>
    </row>
    <row r="480" spans="2:15" x14ac:dyDescent="0.3">
      <c r="B480">
        <v>0.95</v>
      </c>
      <c r="C480">
        <v>1.46E-2</v>
      </c>
      <c r="D480">
        <v>1.55E-2</v>
      </c>
      <c r="E480">
        <v>1.8200000000000001E-2</v>
      </c>
      <c r="F480">
        <v>2.3099999999999999E-2</v>
      </c>
      <c r="I480">
        <v>0.95</v>
      </c>
      <c r="J480" s="3">
        <v>4.7899999999999998E-2</v>
      </c>
      <c r="K480">
        <v>4.7500000000000001E-2</v>
      </c>
      <c r="L480">
        <v>5.3999999999999999E-2</v>
      </c>
      <c r="M480" s="3">
        <v>4.4900000000000002E-2</v>
      </c>
      <c r="N480">
        <v>1.9199999999999998E-2</v>
      </c>
      <c r="O480">
        <v>4.02E-2</v>
      </c>
    </row>
    <row r="481" spans="2:15" x14ac:dyDescent="0.3">
      <c r="B481">
        <v>0.95399999999999996</v>
      </c>
      <c r="C481">
        <v>1.49E-2</v>
      </c>
      <c r="D481">
        <v>1.5599999999999999E-2</v>
      </c>
      <c r="E481">
        <v>1.7999999999999999E-2</v>
      </c>
      <c r="F481">
        <v>2.3300000000000001E-2</v>
      </c>
      <c r="I481">
        <v>0.95399999999999996</v>
      </c>
      <c r="J481" s="3">
        <v>4.7600000000000003E-2</v>
      </c>
      <c r="K481">
        <v>4.7300000000000002E-2</v>
      </c>
      <c r="L481">
        <v>5.4699999999999999E-2</v>
      </c>
      <c r="M481" s="3">
        <v>4.53E-2</v>
      </c>
      <c r="N481">
        <v>1.95E-2</v>
      </c>
      <c r="O481">
        <v>4.0399999999999998E-2</v>
      </c>
    </row>
    <row r="482" spans="2:15" x14ac:dyDescent="0.3">
      <c r="B482">
        <v>0.95799999999999996</v>
      </c>
      <c r="C482">
        <v>1.4800000000000001E-2</v>
      </c>
      <c r="D482">
        <v>1.5900000000000001E-2</v>
      </c>
      <c r="E482">
        <v>1.8599999999999998E-2</v>
      </c>
      <c r="F482">
        <v>2.3800000000000002E-2</v>
      </c>
      <c r="I482">
        <v>0.95799999999999996</v>
      </c>
      <c r="J482" s="3">
        <v>4.8899999999999999E-2</v>
      </c>
      <c r="K482">
        <v>4.7899999999999998E-2</v>
      </c>
      <c r="L482">
        <v>5.5E-2</v>
      </c>
      <c r="M482" s="3">
        <v>4.5400000000000003E-2</v>
      </c>
      <c r="N482">
        <v>2.0199999999999999E-2</v>
      </c>
      <c r="O482">
        <v>4.0800000000000003E-2</v>
      </c>
    </row>
    <row r="483" spans="2:15" x14ac:dyDescent="0.3">
      <c r="B483">
        <v>0.96199999999999997</v>
      </c>
      <c r="C483">
        <v>1.5100000000000001E-2</v>
      </c>
      <c r="D483">
        <v>1.61E-2</v>
      </c>
      <c r="E483">
        <v>1.8700000000000001E-2</v>
      </c>
      <c r="F483">
        <v>2.4199999999999999E-2</v>
      </c>
      <c r="I483">
        <v>0.96199999999999997</v>
      </c>
      <c r="J483" s="3">
        <v>4.82E-2</v>
      </c>
      <c r="K483">
        <v>4.7600000000000003E-2</v>
      </c>
      <c r="L483">
        <v>5.57E-2</v>
      </c>
      <c r="M483" s="3">
        <v>4.5400000000000003E-2</v>
      </c>
      <c r="N483">
        <v>1.9900000000000001E-2</v>
      </c>
      <c r="O483">
        <v>4.1399999999999999E-2</v>
      </c>
    </row>
    <row r="484" spans="2:15" x14ac:dyDescent="0.3">
      <c r="B484">
        <v>0.96599999999999997</v>
      </c>
      <c r="C484">
        <v>1.5100000000000001E-2</v>
      </c>
      <c r="D484">
        <v>1.6E-2</v>
      </c>
      <c r="E484">
        <v>1.8800000000000001E-2</v>
      </c>
      <c r="F484">
        <v>2.41E-2</v>
      </c>
      <c r="I484">
        <v>0.96699999999999997</v>
      </c>
      <c r="J484" s="3">
        <v>4.82E-2</v>
      </c>
      <c r="K484">
        <v>4.9200000000000001E-2</v>
      </c>
      <c r="L484">
        <v>5.5100000000000003E-2</v>
      </c>
      <c r="M484" s="3">
        <v>4.5699999999999998E-2</v>
      </c>
      <c r="N484">
        <v>2.01E-2</v>
      </c>
      <c r="O484">
        <v>4.1300000000000003E-2</v>
      </c>
    </row>
    <row r="485" spans="2:15" x14ac:dyDescent="0.3">
      <c r="B485">
        <v>0.97</v>
      </c>
      <c r="C485">
        <v>1.52E-2</v>
      </c>
      <c r="D485">
        <v>1.6299999999999999E-2</v>
      </c>
      <c r="E485">
        <v>1.89E-2</v>
      </c>
      <c r="F485">
        <v>2.46E-2</v>
      </c>
      <c r="I485">
        <v>0.97099999999999997</v>
      </c>
      <c r="J485" s="3">
        <v>4.9000000000000002E-2</v>
      </c>
      <c r="K485">
        <v>4.9000000000000002E-2</v>
      </c>
      <c r="L485">
        <v>5.4899999999999997E-2</v>
      </c>
      <c r="M485" s="3">
        <v>4.6600000000000003E-2</v>
      </c>
      <c r="N485">
        <v>2.0299999999999999E-2</v>
      </c>
      <c r="O485">
        <v>4.1000000000000002E-2</v>
      </c>
    </row>
    <row r="486" spans="2:15" x14ac:dyDescent="0.3">
      <c r="B486">
        <v>0.97499999999999998</v>
      </c>
      <c r="C486">
        <v>1.54E-2</v>
      </c>
      <c r="D486">
        <v>1.6400000000000001E-2</v>
      </c>
      <c r="E486">
        <v>1.9199999999999998E-2</v>
      </c>
      <c r="F486">
        <v>2.4799999999999999E-2</v>
      </c>
      <c r="I486">
        <v>0.97499999999999998</v>
      </c>
      <c r="J486" s="3">
        <v>4.9399999999999999E-2</v>
      </c>
      <c r="K486">
        <v>5.04E-2</v>
      </c>
      <c r="L486">
        <v>5.7000000000000002E-2</v>
      </c>
      <c r="M486" s="3">
        <v>4.58E-2</v>
      </c>
      <c r="N486">
        <v>2.0500000000000001E-2</v>
      </c>
      <c r="O486">
        <v>4.1500000000000002E-2</v>
      </c>
    </row>
    <row r="487" spans="2:15" x14ac:dyDescent="0.3">
      <c r="B487">
        <v>0.97899999999999998</v>
      </c>
      <c r="C487">
        <v>1.6E-2</v>
      </c>
      <c r="D487">
        <v>1.67E-2</v>
      </c>
      <c r="E487">
        <v>1.95E-2</v>
      </c>
      <c r="F487">
        <v>2.52E-2</v>
      </c>
      <c r="I487">
        <v>0.97899999999999998</v>
      </c>
      <c r="J487" s="3">
        <v>4.9700000000000001E-2</v>
      </c>
      <c r="K487">
        <v>4.9500000000000002E-2</v>
      </c>
      <c r="L487">
        <v>5.6399999999999999E-2</v>
      </c>
      <c r="M487" s="3">
        <v>4.6300000000000001E-2</v>
      </c>
      <c r="N487">
        <v>2.0500000000000001E-2</v>
      </c>
      <c r="O487">
        <v>4.1700000000000001E-2</v>
      </c>
    </row>
    <row r="488" spans="2:15" x14ac:dyDescent="0.3">
      <c r="B488">
        <v>0.98299999999999998</v>
      </c>
      <c r="C488">
        <v>1.5800000000000002E-2</v>
      </c>
      <c r="D488">
        <v>1.66E-2</v>
      </c>
      <c r="E488">
        <v>1.95E-2</v>
      </c>
      <c r="F488">
        <v>2.53E-2</v>
      </c>
      <c r="I488">
        <v>0.98299999999999998</v>
      </c>
      <c r="J488" s="3">
        <v>5.0500000000000003E-2</v>
      </c>
      <c r="K488">
        <v>0.05</v>
      </c>
      <c r="L488">
        <v>5.5599999999999997E-2</v>
      </c>
      <c r="M488" s="3">
        <v>4.7100000000000003E-2</v>
      </c>
      <c r="N488">
        <v>2.0799999999999999E-2</v>
      </c>
      <c r="O488">
        <v>4.2500000000000003E-2</v>
      </c>
    </row>
    <row r="489" spans="2:15" x14ac:dyDescent="0.3">
      <c r="B489">
        <v>0.98699999999999999</v>
      </c>
      <c r="C489">
        <v>1.6199999999999999E-2</v>
      </c>
      <c r="D489">
        <v>1.6899999999999998E-2</v>
      </c>
      <c r="E489">
        <v>1.9699999999999999E-2</v>
      </c>
      <c r="F489">
        <v>2.5600000000000001E-2</v>
      </c>
      <c r="I489">
        <v>0.98699999999999999</v>
      </c>
      <c r="J489" s="3">
        <v>5.0999999999999997E-2</v>
      </c>
      <c r="K489">
        <v>5.0299999999999997E-2</v>
      </c>
      <c r="L489">
        <v>5.7700000000000001E-2</v>
      </c>
      <c r="M489" s="3">
        <v>4.6800000000000001E-2</v>
      </c>
      <c r="N489">
        <v>2.06E-2</v>
      </c>
      <c r="O489">
        <v>4.2500000000000003E-2</v>
      </c>
    </row>
    <row r="490" spans="2:15" x14ac:dyDescent="0.3">
      <c r="B490">
        <v>0.99099999999999999</v>
      </c>
      <c r="C490">
        <v>1.6199999999999999E-2</v>
      </c>
      <c r="D490">
        <v>1.7299999999999999E-2</v>
      </c>
      <c r="E490">
        <v>2.0199999999999999E-2</v>
      </c>
      <c r="F490">
        <v>2.58E-2</v>
      </c>
      <c r="I490">
        <v>0.99099999999999999</v>
      </c>
      <c r="J490" s="3">
        <v>5.1400000000000001E-2</v>
      </c>
      <c r="K490">
        <v>4.9399999999999999E-2</v>
      </c>
      <c r="L490">
        <v>5.7700000000000001E-2</v>
      </c>
      <c r="M490" s="3">
        <v>4.8099999999999997E-2</v>
      </c>
      <c r="N490">
        <v>2.1100000000000001E-2</v>
      </c>
      <c r="O490">
        <v>4.3099999999999999E-2</v>
      </c>
    </row>
    <row r="491" spans="2:15" x14ac:dyDescent="0.3">
      <c r="B491">
        <v>0.995</v>
      </c>
      <c r="C491">
        <v>1.66E-2</v>
      </c>
      <c r="D491">
        <v>1.7100000000000001E-2</v>
      </c>
      <c r="E491">
        <v>2.01E-2</v>
      </c>
      <c r="F491">
        <v>2.6200000000000001E-2</v>
      </c>
      <c r="I491">
        <v>0.996</v>
      </c>
      <c r="J491" s="3">
        <v>5.0900000000000001E-2</v>
      </c>
      <c r="K491">
        <v>5.0799999999999998E-2</v>
      </c>
      <c r="L491">
        <v>5.7299999999999997E-2</v>
      </c>
      <c r="M491" s="3">
        <v>4.8899999999999999E-2</v>
      </c>
      <c r="N491">
        <v>2.1100000000000001E-2</v>
      </c>
      <c r="O491">
        <v>4.36E-2</v>
      </c>
    </row>
    <row r="492" spans="2:15" x14ac:dyDescent="0.3">
      <c r="B492">
        <v>1</v>
      </c>
      <c r="C492">
        <v>1.67E-2</v>
      </c>
      <c r="D492">
        <v>1.7299999999999999E-2</v>
      </c>
      <c r="E492">
        <v>2.0500000000000001E-2</v>
      </c>
      <c r="F492">
        <v>2.63E-2</v>
      </c>
      <c r="I492">
        <v>1</v>
      </c>
      <c r="J492" s="3">
        <v>5.1499999999999997E-2</v>
      </c>
      <c r="K492">
        <v>5.0200000000000002E-2</v>
      </c>
      <c r="L492">
        <v>5.8799999999999998E-2</v>
      </c>
      <c r="M492" s="3">
        <v>4.82E-2</v>
      </c>
      <c r="N492">
        <v>2.1100000000000001E-2</v>
      </c>
      <c r="O492">
        <v>4.3499999999999997E-2</v>
      </c>
    </row>
    <row r="493" spans="2:15" x14ac:dyDescent="0.3">
      <c r="B493">
        <v>1</v>
      </c>
      <c r="C493">
        <v>1.67E-2</v>
      </c>
      <c r="D493">
        <v>1.78E-2</v>
      </c>
      <c r="E493">
        <v>2.0799999999999999E-2</v>
      </c>
      <c r="F493">
        <v>2.6599999999999999E-2</v>
      </c>
      <c r="I493">
        <v>1</v>
      </c>
      <c r="J493" s="3">
        <v>5.28E-2</v>
      </c>
      <c r="K493">
        <v>5.2499999999999998E-2</v>
      </c>
      <c r="L493">
        <v>5.8700000000000002E-2</v>
      </c>
      <c r="M493" s="3">
        <v>4.9399999999999999E-2</v>
      </c>
      <c r="N493">
        <v>2.1399999999999999E-2</v>
      </c>
      <c r="O493">
        <v>4.3999999999999997E-2</v>
      </c>
    </row>
    <row r="494" spans="2:15" x14ac:dyDescent="0.3">
      <c r="B494">
        <v>1.01</v>
      </c>
      <c r="C494">
        <v>1.7299999999999999E-2</v>
      </c>
      <c r="D494">
        <v>1.8100000000000002E-2</v>
      </c>
      <c r="E494">
        <v>2.1000000000000001E-2</v>
      </c>
      <c r="F494">
        <v>2.7099999999999999E-2</v>
      </c>
      <c r="I494">
        <v>1.01</v>
      </c>
      <c r="J494" s="3">
        <v>5.3199999999999997E-2</v>
      </c>
      <c r="K494">
        <v>5.2299999999999999E-2</v>
      </c>
      <c r="L494">
        <v>5.9499999999999997E-2</v>
      </c>
      <c r="M494" s="3">
        <v>4.8399999999999999E-2</v>
      </c>
      <c r="N494">
        <v>2.1899999999999999E-2</v>
      </c>
      <c r="O494">
        <v>4.41E-2</v>
      </c>
    </row>
    <row r="495" spans="2:15" x14ac:dyDescent="0.3">
      <c r="B495">
        <v>1.01</v>
      </c>
      <c r="C495">
        <v>1.72E-2</v>
      </c>
      <c r="D495">
        <v>1.7899999999999999E-2</v>
      </c>
      <c r="E495">
        <v>2.1299999999999999E-2</v>
      </c>
      <c r="F495">
        <v>2.7300000000000001E-2</v>
      </c>
      <c r="I495">
        <v>1.01</v>
      </c>
      <c r="J495" s="3">
        <v>5.3100000000000001E-2</v>
      </c>
      <c r="K495">
        <v>5.2900000000000003E-2</v>
      </c>
      <c r="L495">
        <v>5.9799999999999999E-2</v>
      </c>
      <c r="M495" s="3">
        <v>4.8599999999999997E-2</v>
      </c>
      <c r="N495">
        <v>2.2100000000000002E-2</v>
      </c>
      <c r="O495">
        <v>4.4400000000000002E-2</v>
      </c>
    </row>
    <row r="496" spans="2:15" x14ac:dyDescent="0.3">
      <c r="B496">
        <v>1.02</v>
      </c>
      <c r="C496">
        <v>1.7500000000000002E-2</v>
      </c>
      <c r="D496">
        <v>1.8499999999999999E-2</v>
      </c>
      <c r="E496">
        <v>2.1299999999999999E-2</v>
      </c>
      <c r="F496">
        <v>2.76E-2</v>
      </c>
      <c r="I496">
        <v>1.02</v>
      </c>
      <c r="J496" s="3">
        <v>5.3100000000000001E-2</v>
      </c>
      <c r="K496">
        <v>5.3100000000000001E-2</v>
      </c>
      <c r="L496">
        <v>6.13E-2</v>
      </c>
      <c r="M496" s="3">
        <v>4.99E-2</v>
      </c>
      <c r="N496">
        <v>2.2100000000000002E-2</v>
      </c>
      <c r="O496">
        <v>4.4699999999999997E-2</v>
      </c>
    </row>
    <row r="497" spans="2:15" x14ac:dyDescent="0.3">
      <c r="B497">
        <v>1.02</v>
      </c>
      <c r="C497">
        <v>1.78E-2</v>
      </c>
      <c r="D497">
        <v>1.84E-2</v>
      </c>
      <c r="E497">
        <v>2.18E-2</v>
      </c>
      <c r="F497">
        <v>2.8199999999999999E-2</v>
      </c>
      <c r="I497">
        <v>1.02</v>
      </c>
      <c r="J497" s="3">
        <v>5.3999999999999999E-2</v>
      </c>
      <c r="K497">
        <v>5.2999999999999999E-2</v>
      </c>
      <c r="L497">
        <v>6.1499999999999999E-2</v>
      </c>
      <c r="M497" s="3">
        <v>5.04E-2</v>
      </c>
      <c r="N497">
        <v>2.23E-2</v>
      </c>
      <c r="O497">
        <v>4.6399999999999997E-2</v>
      </c>
    </row>
    <row r="498" spans="2:15" x14ac:dyDescent="0.3">
      <c r="B498">
        <v>1.02</v>
      </c>
      <c r="C498">
        <v>1.8100000000000002E-2</v>
      </c>
      <c r="D498">
        <v>1.8599999999999998E-2</v>
      </c>
      <c r="E498">
        <v>2.23E-2</v>
      </c>
      <c r="F498">
        <v>2.81E-2</v>
      </c>
      <c r="I498">
        <v>1.02</v>
      </c>
      <c r="J498" s="3">
        <v>5.5300000000000002E-2</v>
      </c>
      <c r="K498">
        <v>5.3900000000000003E-2</v>
      </c>
      <c r="L498">
        <v>6.0900000000000003E-2</v>
      </c>
      <c r="M498" s="3">
        <v>5.0799999999999998E-2</v>
      </c>
      <c r="N498">
        <v>2.24E-2</v>
      </c>
      <c r="O498">
        <v>4.4999999999999998E-2</v>
      </c>
    </row>
    <row r="499" spans="2:15" x14ac:dyDescent="0.3">
      <c r="B499">
        <v>1.03</v>
      </c>
      <c r="C499">
        <v>1.8499999999999999E-2</v>
      </c>
      <c r="D499">
        <v>1.89E-2</v>
      </c>
      <c r="E499">
        <v>2.2700000000000001E-2</v>
      </c>
      <c r="F499">
        <v>2.8400000000000002E-2</v>
      </c>
      <c r="I499">
        <v>1.03</v>
      </c>
      <c r="J499" s="3">
        <v>5.5399999999999998E-2</v>
      </c>
      <c r="K499">
        <v>5.5E-2</v>
      </c>
      <c r="L499">
        <v>6.1199999999999997E-2</v>
      </c>
      <c r="M499" s="3">
        <v>5.16E-2</v>
      </c>
      <c r="N499">
        <v>2.29E-2</v>
      </c>
      <c r="O499">
        <v>4.6199999999999998E-2</v>
      </c>
    </row>
    <row r="500" spans="2:15" x14ac:dyDescent="0.3">
      <c r="B500">
        <v>1.03</v>
      </c>
      <c r="C500">
        <v>1.8599999999999998E-2</v>
      </c>
      <c r="D500">
        <v>1.95E-2</v>
      </c>
      <c r="E500">
        <v>2.2499999999999999E-2</v>
      </c>
      <c r="F500">
        <v>2.8899999999999999E-2</v>
      </c>
      <c r="I500">
        <v>1.03</v>
      </c>
      <c r="J500" s="3">
        <v>5.57E-2</v>
      </c>
      <c r="K500">
        <v>5.45E-2</v>
      </c>
      <c r="L500">
        <v>6.2799999999999995E-2</v>
      </c>
      <c r="M500" s="3">
        <v>5.2200000000000003E-2</v>
      </c>
      <c r="N500">
        <v>2.2599999999999999E-2</v>
      </c>
      <c r="O500">
        <v>4.6399999999999997E-2</v>
      </c>
    </row>
    <row r="501" spans="2:15" x14ac:dyDescent="0.3">
      <c r="B501">
        <v>1.04</v>
      </c>
      <c r="C501">
        <v>1.8700000000000001E-2</v>
      </c>
      <c r="D501">
        <v>1.95E-2</v>
      </c>
      <c r="E501">
        <v>2.3E-2</v>
      </c>
      <c r="F501">
        <v>2.9399999999999999E-2</v>
      </c>
      <c r="I501">
        <v>1.04</v>
      </c>
      <c r="J501" s="3">
        <v>5.6599999999999998E-2</v>
      </c>
      <c r="K501">
        <v>5.4399999999999997E-2</v>
      </c>
      <c r="L501">
        <v>6.25E-2</v>
      </c>
      <c r="M501" s="3">
        <v>5.1900000000000002E-2</v>
      </c>
      <c r="N501">
        <v>2.3300000000000001E-2</v>
      </c>
      <c r="O501">
        <v>4.7399999999999998E-2</v>
      </c>
    </row>
    <row r="502" spans="2:15" x14ac:dyDescent="0.3">
      <c r="B502">
        <v>1.04</v>
      </c>
      <c r="C502">
        <v>1.89E-2</v>
      </c>
      <c r="D502">
        <v>1.95E-2</v>
      </c>
      <c r="E502">
        <v>2.3300000000000001E-2</v>
      </c>
      <c r="F502">
        <v>2.9899999999999999E-2</v>
      </c>
      <c r="I502">
        <v>1.04</v>
      </c>
      <c r="J502" s="3">
        <v>5.7099999999999998E-2</v>
      </c>
      <c r="K502">
        <v>5.5399999999999998E-2</v>
      </c>
      <c r="L502">
        <v>6.4000000000000001E-2</v>
      </c>
      <c r="M502" s="3">
        <v>5.2999999999999999E-2</v>
      </c>
      <c r="N502">
        <v>2.3900000000000001E-2</v>
      </c>
      <c r="O502">
        <v>4.7500000000000001E-2</v>
      </c>
    </row>
    <row r="503" spans="2:15" x14ac:dyDescent="0.3">
      <c r="B503">
        <v>1.05</v>
      </c>
      <c r="C503">
        <v>1.9599999999999999E-2</v>
      </c>
      <c r="D503">
        <v>1.9900000000000001E-2</v>
      </c>
      <c r="E503">
        <v>2.3800000000000002E-2</v>
      </c>
      <c r="F503">
        <v>3.0499999999999999E-2</v>
      </c>
      <c r="I503">
        <v>1.05</v>
      </c>
      <c r="J503" s="3">
        <v>5.7099999999999998E-2</v>
      </c>
      <c r="K503">
        <v>5.6399999999999999E-2</v>
      </c>
      <c r="L503">
        <v>6.4600000000000005E-2</v>
      </c>
      <c r="M503" s="3">
        <v>5.2999999999999999E-2</v>
      </c>
      <c r="N503">
        <v>2.3800000000000002E-2</v>
      </c>
      <c r="O503">
        <v>4.7800000000000002E-2</v>
      </c>
    </row>
    <row r="504" spans="2:15" x14ac:dyDescent="0.3">
      <c r="B504">
        <v>1.05</v>
      </c>
      <c r="C504">
        <v>1.9599999999999999E-2</v>
      </c>
      <c r="D504">
        <v>2.0400000000000001E-2</v>
      </c>
      <c r="E504">
        <v>2.3800000000000002E-2</v>
      </c>
      <c r="F504">
        <v>3.04E-2</v>
      </c>
      <c r="I504">
        <v>1.05</v>
      </c>
      <c r="J504" s="3">
        <v>5.7099999999999998E-2</v>
      </c>
      <c r="K504">
        <v>5.7200000000000001E-2</v>
      </c>
      <c r="L504">
        <v>6.4899999999999999E-2</v>
      </c>
      <c r="M504" s="3">
        <v>5.1499999999999997E-2</v>
      </c>
      <c r="N504">
        <v>2.41E-2</v>
      </c>
      <c r="O504">
        <v>4.82E-2</v>
      </c>
    </row>
    <row r="505" spans="2:15" x14ac:dyDescent="0.3">
      <c r="B505">
        <v>1.05</v>
      </c>
      <c r="C505">
        <v>0.02</v>
      </c>
      <c r="D505">
        <v>2.0500000000000001E-2</v>
      </c>
      <c r="E505">
        <v>2.41E-2</v>
      </c>
      <c r="F505">
        <v>3.1300000000000001E-2</v>
      </c>
      <c r="I505">
        <v>1.05</v>
      </c>
      <c r="J505" s="3">
        <v>0.06</v>
      </c>
      <c r="K505">
        <v>5.74E-2</v>
      </c>
      <c r="L505">
        <v>6.4699999999999994E-2</v>
      </c>
      <c r="M505" s="3">
        <v>5.5500000000000001E-2</v>
      </c>
      <c r="N505">
        <v>2.4E-2</v>
      </c>
      <c r="O505">
        <v>4.9200000000000001E-2</v>
      </c>
    </row>
    <row r="506" spans="2:15" x14ac:dyDescent="0.3">
      <c r="B506">
        <v>1.06</v>
      </c>
      <c r="C506">
        <v>2.0400000000000001E-2</v>
      </c>
      <c r="D506">
        <v>2.0899999999999998E-2</v>
      </c>
      <c r="E506">
        <v>2.4500000000000001E-2</v>
      </c>
      <c r="F506">
        <v>3.1899999999999998E-2</v>
      </c>
      <c r="I506">
        <v>1.06</v>
      </c>
      <c r="J506" s="3">
        <v>5.9400000000000001E-2</v>
      </c>
      <c r="K506">
        <v>5.8500000000000003E-2</v>
      </c>
      <c r="L506">
        <v>6.7000000000000004E-2</v>
      </c>
      <c r="M506" s="3">
        <v>5.5E-2</v>
      </c>
      <c r="N506">
        <v>2.4500000000000001E-2</v>
      </c>
      <c r="O506">
        <v>5.0200000000000002E-2</v>
      </c>
    </row>
    <row r="507" spans="2:15" x14ac:dyDescent="0.3">
      <c r="B507">
        <v>1.06</v>
      </c>
      <c r="C507">
        <v>2.0400000000000001E-2</v>
      </c>
      <c r="D507">
        <v>2.1100000000000001E-2</v>
      </c>
      <c r="E507">
        <v>2.5000000000000001E-2</v>
      </c>
      <c r="F507">
        <v>3.2099999999999997E-2</v>
      </c>
      <c r="I507">
        <v>1.06</v>
      </c>
      <c r="J507" s="3">
        <v>0.06</v>
      </c>
      <c r="K507">
        <v>5.8999999999999997E-2</v>
      </c>
      <c r="L507">
        <v>6.6500000000000004E-2</v>
      </c>
      <c r="M507" s="3">
        <v>5.5800000000000002E-2</v>
      </c>
      <c r="N507">
        <v>2.47E-2</v>
      </c>
      <c r="O507">
        <v>5.11E-2</v>
      </c>
    </row>
    <row r="508" spans="2:15" x14ac:dyDescent="0.3">
      <c r="B508">
        <v>1.07</v>
      </c>
      <c r="C508">
        <v>2.1100000000000001E-2</v>
      </c>
      <c r="D508">
        <v>2.12E-2</v>
      </c>
      <c r="E508">
        <v>2.5399999999999999E-2</v>
      </c>
      <c r="F508">
        <v>3.2399999999999998E-2</v>
      </c>
      <c r="I508">
        <v>1.07</v>
      </c>
      <c r="J508" s="3">
        <v>6.2300000000000001E-2</v>
      </c>
      <c r="K508">
        <v>6.1499999999999999E-2</v>
      </c>
      <c r="L508">
        <v>6.8599999999999994E-2</v>
      </c>
      <c r="M508" s="3">
        <v>5.5300000000000002E-2</v>
      </c>
      <c r="N508">
        <v>2.4899999999999999E-2</v>
      </c>
      <c r="O508">
        <v>5.1900000000000002E-2</v>
      </c>
    </row>
    <row r="509" spans="2:15" x14ac:dyDescent="0.3">
      <c r="B509">
        <v>1.07</v>
      </c>
      <c r="C509">
        <v>2.1299999999999999E-2</v>
      </c>
      <c r="D509">
        <v>2.1700000000000001E-2</v>
      </c>
      <c r="E509">
        <v>2.5899999999999999E-2</v>
      </c>
      <c r="F509">
        <v>3.3099999999999997E-2</v>
      </c>
      <c r="I509">
        <v>1.07</v>
      </c>
      <c r="J509" s="3">
        <v>6.1100000000000002E-2</v>
      </c>
      <c r="K509">
        <v>6.0199999999999997E-2</v>
      </c>
      <c r="L509">
        <v>6.8599999999999994E-2</v>
      </c>
      <c r="M509" s="3">
        <v>5.62E-2</v>
      </c>
      <c r="N509">
        <v>2.5000000000000001E-2</v>
      </c>
      <c r="O509">
        <v>5.0799999999999998E-2</v>
      </c>
    </row>
    <row r="510" spans="2:15" x14ac:dyDescent="0.3">
      <c r="B510">
        <v>1.07</v>
      </c>
      <c r="C510">
        <v>2.1700000000000001E-2</v>
      </c>
      <c r="D510">
        <v>2.2200000000000001E-2</v>
      </c>
      <c r="E510">
        <v>2.6100000000000002E-2</v>
      </c>
      <c r="F510">
        <v>3.3300000000000003E-2</v>
      </c>
      <c r="I510">
        <v>1.07</v>
      </c>
      <c r="J510" s="3">
        <v>6.1899999999999997E-2</v>
      </c>
      <c r="K510">
        <v>6.13E-2</v>
      </c>
      <c r="L510">
        <v>6.9000000000000006E-2</v>
      </c>
      <c r="M510" s="3">
        <v>5.7200000000000001E-2</v>
      </c>
      <c r="N510">
        <v>2.5600000000000001E-2</v>
      </c>
      <c r="O510">
        <v>5.1700000000000003E-2</v>
      </c>
    </row>
    <row r="511" spans="2:15" x14ac:dyDescent="0.3">
      <c r="B511">
        <v>1.08</v>
      </c>
      <c r="C511">
        <v>2.2100000000000002E-2</v>
      </c>
      <c r="D511">
        <v>2.23E-2</v>
      </c>
      <c r="E511">
        <v>2.63E-2</v>
      </c>
      <c r="F511">
        <v>3.3500000000000002E-2</v>
      </c>
      <c r="I511">
        <v>1.08</v>
      </c>
      <c r="J511" s="3">
        <v>6.2399999999999997E-2</v>
      </c>
      <c r="K511">
        <v>6.2199999999999998E-2</v>
      </c>
      <c r="L511">
        <v>7.1400000000000005E-2</v>
      </c>
      <c r="M511" s="3">
        <v>5.8599999999999999E-2</v>
      </c>
      <c r="N511">
        <v>2.6100000000000002E-2</v>
      </c>
      <c r="O511">
        <v>5.1799999999999999E-2</v>
      </c>
    </row>
    <row r="512" spans="2:15" x14ac:dyDescent="0.3">
      <c r="B512">
        <v>1.08</v>
      </c>
      <c r="C512">
        <v>2.2100000000000002E-2</v>
      </c>
      <c r="D512">
        <v>2.3E-2</v>
      </c>
      <c r="E512">
        <v>2.6599999999999999E-2</v>
      </c>
      <c r="F512">
        <v>3.4200000000000001E-2</v>
      </c>
      <c r="I512">
        <v>1.08</v>
      </c>
      <c r="J512" s="3">
        <v>6.3600000000000004E-2</v>
      </c>
      <c r="K512">
        <v>6.2E-2</v>
      </c>
      <c r="L512">
        <v>7.0800000000000002E-2</v>
      </c>
      <c r="M512" s="3">
        <v>5.9400000000000001E-2</v>
      </c>
      <c r="N512">
        <v>2.6100000000000002E-2</v>
      </c>
      <c r="O512">
        <v>5.4699999999999999E-2</v>
      </c>
    </row>
    <row r="513" spans="2:15" x14ac:dyDescent="0.3">
      <c r="B513">
        <v>1.0900000000000001</v>
      </c>
      <c r="C513">
        <v>2.2599999999999999E-2</v>
      </c>
      <c r="D513">
        <v>2.2800000000000001E-2</v>
      </c>
      <c r="E513">
        <v>2.7400000000000001E-2</v>
      </c>
      <c r="F513">
        <v>3.49E-2</v>
      </c>
      <c r="I513">
        <v>1.0900000000000001</v>
      </c>
      <c r="J513" s="3">
        <v>6.4199999999999993E-2</v>
      </c>
      <c r="K513">
        <v>6.4399999999999999E-2</v>
      </c>
      <c r="L513">
        <v>7.2700000000000001E-2</v>
      </c>
      <c r="M513" s="3">
        <v>5.9200000000000003E-2</v>
      </c>
      <c r="N513">
        <v>2.6100000000000002E-2</v>
      </c>
      <c r="O513">
        <v>5.3900000000000003E-2</v>
      </c>
    </row>
    <row r="514" spans="2:15" x14ac:dyDescent="0.3">
      <c r="B514">
        <v>1.0900000000000001</v>
      </c>
      <c r="C514">
        <v>2.3099999999999999E-2</v>
      </c>
      <c r="D514">
        <v>2.3099999999999999E-2</v>
      </c>
      <c r="E514">
        <v>2.76E-2</v>
      </c>
      <c r="F514">
        <v>3.5099999999999999E-2</v>
      </c>
      <c r="I514">
        <v>1.0900000000000001</v>
      </c>
      <c r="J514" s="3">
        <v>6.6000000000000003E-2</v>
      </c>
      <c r="K514">
        <v>6.5000000000000002E-2</v>
      </c>
      <c r="L514">
        <v>7.4300000000000005E-2</v>
      </c>
      <c r="M514" s="3">
        <v>6.0900000000000003E-2</v>
      </c>
      <c r="N514">
        <v>2.7400000000000001E-2</v>
      </c>
      <c r="O514">
        <v>5.5100000000000003E-2</v>
      </c>
    </row>
    <row r="515" spans="2:15" x14ac:dyDescent="0.3">
      <c r="B515">
        <v>1.1000000000000001</v>
      </c>
      <c r="C515">
        <v>2.3199999999999998E-2</v>
      </c>
      <c r="D515">
        <v>2.3800000000000002E-2</v>
      </c>
      <c r="E515">
        <v>2.8000000000000001E-2</v>
      </c>
      <c r="F515">
        <v>3.5700000000000003E-2</v>
      </c>
      <c r="I515">
        <v>1.1000000000000001</v>
      </c>
      <c r="J515" s="3">
        <v>6.7699999999999996E-2</v>
      </c>
      <c r="K515">
        <v>6.5100000000000005E-2</v>
      </c>
      <c r="L515">
        <v>7.3999999999999996E-2</v>
      </c>
      <c r="M515" s="3">
        <v>6.1199999999999997E-2</v>
      </c>
      <c r="N515">
        <v>2.7099999999999999E-2</v>
      </c>
      <c r="O515">
        <v>5.5300000000000002E-2</v>
      </c>
    </row>
    <row r="516" spans="2:15" x14ac:dyDescent="0.3">
      <c r="B516">
        <v>1.1000000000000001</v>
      </c>
      <c r="C516">
        <v>2.3800000000000002E-2</v>
      </c>
      <c r="D516">
        <v>2.4299999999999999E-2</v>
      </c>
      <c r="E516">
        <v>2.8400000000000002E-2</v>
      </c>
      <c r="F516">
        <v>3.61E-2</v>
      </c>
      <c r="I516">
        <v>1.1000000000000001</v>
      </c>
      <c r="J516" s="3">
        <v>6.6900000000000001E-2</v>
      </c>
      <c r="K516">
        <v>6.5600000000000006E-2</v>
      </c>
      <c r="L516">
        <v>7.46E-2</v>
      </c>
      <c r="M516" s="3">
        <v>6.2399999999999997E-2</v>
      </c>
      <c r="N516">
        <v>2.7199999999999998E-2</v>
      </c>
      <c r="O516">
        <v>5.5100000000000003E-2</v>
      </c>
    </row>
    <row r="517" spans="2:15" x14ac:dyDescent="0.3">
      <c r="B517">
        <v>1.1000000000000001</v>
      </c>
      <c r="C517">
        <v>2.41E-2</v>
      </c>
      <c r="D517">
        <v>2.4299999999999999E-2</v>
      </c>
      <c r="E517">
        <v>2.8799999999999999E-2</v>
      </c>
      <c r="F517">
        <v>3.6900000000000002E-2</v>
      </c>
      <c r="I517">
        <v>1.1000000000000001</v>
      </c>
      <c r="J517" s="3">
        <v>6.8199999999999997E-2</v>
      </c>
      <c r="K517">
        <v>6.5699999999999995E-2</v>
      </c>
      <c r="L517">
        <v>7.51E-2</v>
      </c>
      <c r="M517" s="3">
        <v>6.2700000000000006E-2</v>
      </c>
      <c r="N517">
        <v>2.7300000000000001E-2</v>
      </c>
      <c r="O517">
        <v>5.62E-2</v>
      </c>
    </row>
    <row r="518" spans="2:15" x14ac:dyDescent="0.3">
      <c r="B518">
        <v>1.1100000000000001</v>
      </c>
      <c r="C518">
        <v>2.4500000000000001E-2</v>
      </c>
      <c r="D518">
        <v>2.5000000000000001E-2</v>
      </c>
      <c r="E518">
        <v>2.93E-2</v>
      </c>
      <c r="F518">
        <v>3.7100000000000001E-2</v>
      </c>
      <c r="I518">
        <v>1.1100000000000001</v>
      </c>
      <c r="J518" s="3">
        <v>6.7500000000000004E-2</v>
      </c>
      <c r="K518">
        <v>6.7699999999999996E-2</v>
      </c>
      <c r="L518">
        <v>7.6899999999999996E-2</v>
      </c>
      <c r="M518" s="3">
        <v>6.3399999999999998E-2</v>
      </c>
      <c r="N518">
        <v>2.8400000000000002E-2</v>
      </c>
      <c r="O518">
        <v>5.7700000000000001E-2</v>
      </c>
    </row>
    <row r="519" spans="2:15" x14ac:dyDescent="0.3">
      <c r="B519">
        <v>1.1100000000000001</v>
      </c>
      <c r="C519">
        <v>2.5100000000000001E-2</v>
      </c>
      <c r="D519">
        <v>2.5100000000000001E-2</v>
      </c>
      <c r="E519">
        <v>2.9700000000000001E-2</v>
      </c>
      <c r="F519">
        <v>3.8199999999999998E-2</v>
      </c>
      <c r="I519">
        <v>1.1100000000000001</v>
      </c>
      <c r="J519" s="3">
        <v>6.88E-2</v>
      </c>
      <c r="K519">
        <v>6.9199999999999998E-2</v>
      </c>
      <c r="L519">
        <v>7.7200000000000005E-2</v>
      </c>
      <c r="M519" s="3">
        <v>6.4000000000000001E-2</v>
      </c>
      <c r="N519">
        <v>2.7699999999999999E-2</v>
      </c>
      <c r="O519">
        <v>5.79E-2</v>
      </c>
    </row>
    <row r="520" spans="2:15" x14ac:dyDescent="0.3">
      <c r="B520">
        <v>1.1200000000000001</v>
      </c>
      <c r="C520">
        <v>2.5399999999999999E-2</v>
      </c>
      <c r="D520">
        <v>2.53E-2</v>
      </c>
      <c r="E520">
        <v>3.04E-2</v>
      </c>
      <c r="F520">
        <v>3.9E-2</v>
      </c>
      <c r="I520">
        <v>1.1200000000000001</v>
      </c>
      <c r="J520" s="3">
        <v>6.9900000000000004E-2</v>
      </c>
      <c r="K520">
        <v>6.9800000000000001E-2</v>
      </c>
      <c r="L520">
        <v>7.9000000000000001E-2</v>
      </c>
      <c r="M520" s="3">
        <v>6.4100000000000004E-2</v>
      </c>
      <c r="N520">
        <v>2.87E-2</v>
      </c>
      <c r="O520">
        <v>5.8599999999999999E-2</v>
      </c>
    </row>
    <row r="521" spans="2:15" x14ac:dyDescent="0.3">
      <c r="B521">
        <v>1.1200000000000001</v>
      </c>
      <c r="C521">
        <v>2.5700000000000001E-2</v>
      </c>
      <c r="D521">
        <v>2.5999999999999999E-2</v>
      </c>
      <c r="E521">
        <v>3.1E-2</v>
      </c>
      <c r="F521">
        <v>3.9399999999999998E-2</v>
      </c>
      <c r="I521">
        <v>1.1200000000000001</v>
      </c>
      <c r="J521" s="3">
        <v>7.1400000000000005E-2</v>
      </c>
      <c r="K521">
        <v>7.0499999999999993E-2</v>
      </c>
      <c r="L521">
        <v>7.8899999999999998E-2</v>
      </c>
      <c r="M521" s="3">
        <v>6.5699999999999995E-2</v>
      </c>
      <c r="N521">
        <v>2.9100000000000001E-2</v>
      </c>
      <c r="O521">
        <v>5.9499999999999997E-2</v>
      </c>
    </row>
    <row r="522" spans="2:15" x14ac:dyDescent="0.3">
      <c r="B522">
        <v>1.1200000000000001</v>
      </c>
      <c r="C522">
        <v>2.6499999999999999E-2</v>
      </c>
      <c r="D522">
        <v>2.6499999999999999E-2</v>
      </c>
      <c r="E522">
        <v>3.1E-2</v>
      </c>
      <c r="F522">
        <v>3.9699999999999999E-2</v>
      </c>
      <c r="I522">
        <v>1.1200000000000001</v>
      </c>
      <c r="J522" s="3">
        <v>7.2099999999999997E-2</v>
      </c>
      <c r="K522">
        <v>7.1800000000000003E-2</v>
      </c>
      <c r="L522">
        <v>8.1299999999999997E-2</v>
      </c>
      <c r="M522" s="3">
        <v>6.7199999999999996E-2</v>
      </c>
      <c r="N522">
        <v>2.9399999999999999E-2</v>
      </c>
      <c r="O522">
        <v>6.0600000000000001E-2</v>
      </c>
    </row>
    <row r="523" spans="2:15" x14ac:dyDescent="0.3">
      <c r="B523">
        <v>1.1299999999999999</v>
      </c>
      <c r="C523">
        <v>2.7E-2</v>
      </c>
      <c r="D523">
        <v>2.7E-2</v>
      </c>
      <c r="E523">
        <v>3.1300000000000001E-2</v>
      </c>
      <c r="F523">
        <v>4.0399999999999998E-2</v>
      </c>
      <c r="I523">
        <v>1.1299999999999999</v>
      </c>
      <c r="J523" s="3">
        <v>7.2400000000000006E-2</v>
      </c>
      <c r="K523">
        <v>7.1999999999999995E-2</v>
      </c>
      <c r="L523">
        <v>7.9100000000000004E-2</v>
      </c>
      <c r="M523" s="3">
        <v>6.7299999999999999E-2</v>
      </c>
      <c r="N523">
        <v>3.0200000000000001E-2</v>
      </c>
      <c r="O523">
        <v>6.0999999999999999E-2</v>
      </c>
    </row>
    <row r="524" spans="2:15" x14ac:dyDescent="0.3">
      <c r="B524">
        <v>1.1299999999999999</v>
      </c>
      <c r="C524">
        <v>2.7199999999999998E-2</v>
      </c>
      <c r="D524">
        <v>2.7E-2</v>
      </c>
      <c r="E524">
        <v>3.2300000000000002E-2</v>
      </c>
      <c r="F524">
        <v>4.0800000000000003E-2</v>
      </c>
      <c r="I524">
        <v>1.1299999999999999</v>
      </c>
      <c r="J524" s="3">
        <v>7.4099999999999999E-2</v>
      </c>
      <c r="K524">
        <v>7.3599999999999999E-2</v>
      </c>
      <c r="L524">
        <v>8.4199999999999997E-2</v>
      </c>
      <c r="M524" s="3">
        <v>6.8400000000000002E-2</v>
      </c>
      <c r="N524">
        <v>2.98E-2</v>
      </c>
      <c r="O524">
        <v>6.1699999999999998E-2</v>
      </c>
    </row>
    <row r="525" spans="2:15" x14ac:dyDescent="0.3">
      <c r="B525">
        <v>1.1399999999999999</v>
      </c>
      <c r="C525">
        <v>2.7799999999999998E-2</v>
      </c>
      <c r="D525">
        <v>2.7699999999999999E-2</v>
      </c>
      <c r="E525">
        <v>3.27E-2</v>
      </c>
      <c r="F525">
        <v>4.1200000000000001E-2</v>
      </c>
      <c r="I525">
        <v>1.1399999999999999</v>
      </c>
      <c r="J525" s="3">
        <v>7.5800000000000006E-2</v>
      </c>
      <c r="K525">
        <v>7.3899999999999993E-2</v>
      </c>
      <c r="L525">
        <v>8.2400000000000001E-2</v>
      </c>
      <c r="M525" s="3">
        <v>7.0099999999999996E-2</v>
      </c>
      <c r="N525">
        <v>3.1399999999999997E-2</v>
      </c>
      <c r="O525">
        <v>6.2399999999999997E-2</v>
      </c>
    </row>
    <row r="526" spans="2:15" x14ac:dyDescent="0.3">
      <c r="B526">
        <v>1.1399999999999999</v>
      </c>
      <c r="C526">
        <v>2.81E-2</v>
      </c>
      <c r="D526">
        <v>2.8199999999999999E-2</v>
      </c>
      <c r="E526">
        <v>3.3700000000000001E-2</v>
      </c>
      <c r="F526">
        <v>4.2299999999999997E-2</v>
      </c>
      <c r="I526">
        <v>1.1399999999999999</v>
      </c>
      <c r="J526" s="3">
        <v>7.6799999999999993E-2</v>
      </c>
      <c r="K526">
        <v>7.5200000000000003E-2</v>
      </c>
      <c r="L526">
        <v>8.5900000000000004E-2</v>
      </c>
      <c r="M526" s="3">
        <v>7.1599999999999997E-2</v>
      </c>
      <c r="N526">
        <v>3.0599999999999999E-2</v>
      </c>
      <c r="O526">
        <v>6.3799999999999996E-2</v>
      </c>
    </row>
    <row r="527" spans="2:15" x14ac:dyDescent="0.3">
      <c r="B527">
        <v>1.1399999999999999</v>
      </c>
      <c r="C527">
        <v>2.8899999999999999E-2</v>
      </c>
      <c r="D527">
        <v>2.86E-2</v>
      </c>
      <c r="E527">
        <v>3.3500000000000002E-2</v>
      </c>
      <c r="F527">
        <v>4.2799999999999998E-2</v>
      </c>
      <c r="I527">
        <v>1.1499999999999999</v>
      </c>
      <c r="J527" s="3">
        <v>7.9000000000000001E-2</v>
      </c>
      <c r="K527">
        <v>7.4999999999999997E-2</v>
      </c>
      <c r="L527">
        <v>8.5999999999999993E-2</v>
      </c>
      <c r="M527" s="3">
        <v>7.0900000000000005E-2</v>
      </c>
      <c r="N527">
        <v>3.1800000000000002E-2</v>
      </c>
      <c r="O527">
        <v>6.3899999999999998E-2</v>
      </c>
    </row>
    <row r="528" spans="2:15" x14ac:dyDescent="0.3">
      <c r="B528">
        <v>1.1499999999999999</v>
      </c>
      <c r="C528">
        <v>2.93E-2</v>
      </c>
      <c r="D528">
        <v>2.8899999999999999E-2</v>
      </c>
      <c r="E528">
        <v>3.4500000000000003E-2</v>
      </c>
      <c r="F528">
        <v>4.36E-2</v>
      </c>
      <c r="I528">
        <v>1.1499999999999999</v>
      </c>
      <c r="J528" s="3">
        <v>7.9100000000000004E-2</v>
      </c>
      <c r="K528">
        <v>7.7899999999999997E-2</v>
      </c>
      <c r="L528">
        <v>8.7400000000000005E-2</v>
      </c>
      <c r="M528" s="3">
        <v>7.1599999999999997E-2</v>
      </c>
      <c r="N528">
        <v>3.1899999999999998E-2</v>
      </c>
      <c r="O528">
        <v>6.5299999999999997E-2</v>
      </c>
    </row>
    <row r="529" spans="2:15" x14ac:dyDescent="0.3">
      <c r="B529">
        <v>1.1499999999999999</v>
      </c>
      <c r="C529">
        <v>2.9600000000000001E-2</v>
      </c>
      <c r="D529">
        <v>2.93E-2</v>
      </c>
      <c r="E529">
        <v>3.4700000000000002E-2</v>
      </c>
      <c r="F529">
        <v>4.4299999999999999E-2</v>
      </c>
      <c r="I529">
        <v>1.1499999999999999</v>
      </c>
      <c r="J529" s="3">
        <v>7.9299999999999995E-2</v>
      </c>
      <c r="K529">
        <v>7.9299999999999995E-2</v>
      </c>
      <c r="L529">
        <v>8.7599999999999997E-2</v>
      </c>
      <c r="M529" s="3">
        <v>7.3400000000000007E-2</v>
      </c>
      <c r="N529">
        <v>3.2599999999999997E-2</v>
      </c>
      <c r="O529">
        <v>6.6500000000000004E-2</v>
      </c>
    </row>
    <row r="530" spans="2:15" x14ac:dyDescent="0.3">
      <c r="B530">
        <v>1.1599999999999999</v>
      </c>
      <c r="C530">
        <v>3.0200000000000001E-2</v>
      </c>
      <c r="D530">
        <v>0.03</v>
      </c>
      <c r="E530">
        <v>3.56E-2</v>
      </c>
      <c r="F530">
        <v>4.4699999999999997E-2</v>
      </c>
      <c r="I530">
        <v>1.1599999999999999</v>
      </c>
      <c r="J530" s="3">
        <v>8.0799999999999997E-2</v>
      </c>
      <c r="K530">
        <v>8.09E-2</v>
      </c>
      <c r="L530">
        <v>9.0999999999999998E-2</v>
      </c>
      <c r="M530" s="3">
        <v>7.3300000000000004E-2</v>
      </c>
      <c r="N530">
        <v>3.2899999999999999E-2</v>
      </c>
      <c r="O530">
        <v>6.8599999999999994E-2</v>
      </c>
    </row>
    <row r="531" spans="2:15" x14ac:dyDescent="0.3">
      <c r="B531">
        <v>1.1599999999999999</v>
      </c>
      <c r="C531">
        <v>3.1099999999999999E-2</v>
      </c>
      <c r="D531">
        <v>3.0599999999999999E-2</v>
      </c>
      <c r="E531">
        <v>3.6499999999999998E-2</v>
      </c>
      <c r="F531">
        <v>4.6100000000000002E-2</v>
      </c>
      <c r="I531">
        <v>1.1599999999999999</v>
      </c>
      <c r="J531" s="3">
        <v>8.0799999999999997E-2</v>
      </c>
      <c r="K531">
        <v>8.1000000000000003E-2</v>
      </c>
      <c r="L531">
        <v>9.0999999999999998E-2</v>
      </c>
      <c r="M531" s="3">
        <v>7.6399999999999996E-2</v>
      </c>
      <c r="N531">
        <v>3.27E-2</v>
      </c>
      <c r="O531">
        <v>6.8500000000000005E-2</v>
      </c>
    </row>
    <row r="532" spans="2:15" x14ac:dyDescent="0.3">
      <c r="B532">
        <v>1.17</v>
      </c>
      <c r="C532">
        <v>3.15E-2</v>
      </c>
      <c r="D532">
        <v>3.1E-2</v>
      </c>
      <c r="E532">
        <v>3.6600000000000001E-2</v>
      </c>
      <c r="F532">
        <v>4.6699999999999998E-2</v>
      </c>
      <c r="I532">
        <v>1.17</v>
      </c>
      <c r="J532" s="3">
        <v>8.48E-2</v>
      </c>
      <c r="K532">
        <v>8.0399999999999999E-2</v>
      </c>
      <c r="L532">
        <v>9.11E-2</v>
      </c>
      <c r="M532" s="3">
        <v>7.5499999999999998E-2</v>
      </c>
      <c r="N532">
        <v>3.4200000000000001E-2</v>
      </c>
      <c r="O532">
        <v>7.0699999999999999E-2</v>
      </c>
    </row>
    <row r="533" spans="2:15" x14ac:dyDescent="0.3">
      <c r="B533">
        <v>1.17</v>
      </c>
      <c r="C533">
        <v>3.2000000000000001E-2</v>
      </c>
      <c r="D533">
        <v>3.15E-2</v>
      </c>
      <c r="E533">
        <v>3.7600000000000001E-2</v>
      </c>
      <c r="F533">
        <v>4.7300000000000002E-2</v>
      </c>
      <c r="I533">
        <v>1.17</v>
      </c>
      <c r="J533" s="3">
        <v>8.3000000000000004E-2</v>
      </c>
      <c r="K533">
        <v>8.3500000000000005E-2</v>
      </c>
      <c r="L533">
        <v>9.1899999999999996E-2</v>
      </c>
      <c r="M533" s="3">
        <v>7.7200000000000005E-2</v>
      </c>
      <c r="N533">
        <v>3.3599999999999998E-2</v>
      </c>
      <c r="O533">
        <v>7.1099999999999997E-2</v>
      </c>
    </row>
    <row r="534" spans="2:15" x14ac:dyDescent="0.3">
      <c r="B534">
        <v>1.17</v>
      </c>
      <c r="C534">
        <v>3.2500000000000001E-2</v>
      </c>
      <c r="D534">
        <v>3.2199999999999999E-2</v>
      </c>
      <c r="E534">
        <v>3.8100000000000002E-2</v>
      </c>
      <c r="F534">
        <v>4.8500000000000001E-2</v>
      </c>
      <c r="I534">
        <v>1.17</v>
      </c>
      <c r="J534" s="3">
        <v>8.5000000000000006E-2</v>
      </c>
      <c r="K534">
        <v>8.3500000000000005E-2</v>
      </c>
      <c r="L534">
        <v>9.3299999999999994E-2</v>
      </c>
      <c r="M534" s="3">
        <v>7.8899999999999998E-2</v>
      </c>
      <c r="N534">
        <v>3.49E-2</v>
      </c>
      <c r="O534">
        <v>7.1599999999999997E-2</v>
      </c>
    </row>
    <row r="535" spans="2:15" x14ac:dyDescent="0.3">
      <c r="B535">
        <v>1.18</v>
      </c>
      <c r="C535">
        <v>3.3099999999999997E-2</v>
      </c>
      <c r="D535">
        <v>3.27E-2</v>
      </c>
      <c r="E535">
        <v>3.9300000000000002E-2</v>
      </c>
      <c r="F535">
        <v>4.8599999999999997E-2</v>
      </c>
      <c r="I535">
        <v>1.18</v>
      </c>
      <c r="J535" s="3">
        <v>8.48E-2</v>
      </c>
      <c r="K535">
        <v>8.6999999999999994E-2</v>
      </c>
      <c r="L535">
        <v>9.5600000000000004E-2</v>
      </c>
      <c r="M535" s="3">
        <v>8.09E-2</v>
      </c>
      <c r="N535">
        <v>3.5200000000000002E-2</v>
      </c>
      <c r="O535">
        <v>7.2700000000000001E-2</v>
      </c>
    </row>
    <row r="536" spans="2:15" x14ac:dyDescent="0.3">
      <c r="B536">
        <v>1.18</v>
      </c>
      <c r="C536">
        <v>3.39E-2</v>
      </c>
      <c r="D536">
        <v>3.3099999999999997E-2</v>
      </c>
      <c r="E536">
        <v>3.95E-2</v>
      </c>
      <c r="F536">
        <v>4.9799999999999997E-2</v>
      </c>
      <c r="I536">
        <v>1.18</v>
      </c>
      <c r="J536" s="3">
        <v>8.6499999999999994E-2</v>
      </c>
      <c r="K536">
        <v>8.7499999999999994E-2</v>
      </c>
      <c r="L536">
        <v>9.8799999999999999E-2</v>
      </c>
      <c r="M536" s="3">
        <v>8.0699999999999994E-2</v>
      </c>
      <c r="N536">
        <v>3.5700000000000003E-2</v>
      </c>
      <c r="O536">
        <v>7.3200000000000001E-2</v>
      </c>
    </row>
    <row r="537" spans="2:15" x14ac:dyDescent="0.3">
      <c r="B537">
        <v>1.19</v>
      </c>
      <c r="C537">
        <v>3.44E-2</v>
      </c>
      <c r="D537">
        <v>3.3599999999999998E-2</v>
      </c>
      <c r="E537">
        <v>3.9899999999999998E-2</v>
      </c>
      <c r="F537">
        <v>5.0999999999999997E-2</v>
      </c>
      <c r="I537">
        <v>1.19</v>
      </c>
      <c r="J537" s="3">
        <v>8.9200000000000002E-2</v>
      </c>
      <c r="K537">
        <v>8.9899999999999994E-2</v>
      </c>
      <c r="L537">
        <v>0.10100000000000001</v>
      </c>
      <c r="M537" s="3">
        <v>8.2799999999999999E-2</v>
      </c>
      <c r="N537">
        <v>3.61E-2</v>
      </c>
      <c r="O537">
        <v>7.5800000000000006E-2</v>
      </c>
    </row>
    <row r="538" spans="2:15" x14ac:dyDescent="0.3">
      <c r="B538">
        <v>1.19</v>
      </c>
      <c r="C538">
        <v>3.5299999999999998E-2</v>
      </c>
      <c r="D538">
        <v>3.4299999999999997E-2</v>
      </c>
      <c r="E538">
        <v>4.1399999999999999E-2</v>
      </c>
      <c r="F538">
        <v>5.1700000000000003E-2</v>
      </c>
      <c r="I538">
        <v>1.19</v>
      </c>
      <c r="J538" s="3">
        <v>8.9499999999999996E-2</v>
      </c>
      <c r="K538">
        <v>9.0999999999999998E-2</v>
      </c>
      <c r="L538">
        <v>9.9299999999999999E-2</v>
      </c>
      <c r="M538" s="3">
        <v>8.3900000000000002E-2</v>
      </c>
      <c r="N538">
        <v>3.6600000000000001E-2</v>
      </c>
      <c r="O538">
        <v>7.6600000000000001E-2</v>
      </c>
    </row>
    <row r="539" spans="2:15" x14ac:dyDescent="0.3">
      <c r="B539">
        <v>1.19</v>
      </c>
      <c r="C539">
        <v>3.5799999999999998E-2</v>
      </c>
      <c r="D539">
        <v>3.4799999999999998E-2</v>
      </c>
      <c r="E539">
        <v>4.1799999999999997E-2</v>
      </c>
      <c r="F539">
        <v>5.2400000000000002E-2</v>
      </c>
      <c r="I539">
        <v>1.19</v>
      </c>
      <c r="J539" s="3">
        <v>9.0300000000000005E-2</v>
      </c>
      <c r="K539">
        <v>9.2200000000000004E-2</v>
      </c>
      <c r="L539">
        <v>0.10100000000000001</v>
      </c>
      <c r="M539" s="3">
        <v>8.5699999999999998E-2</v>
      </c>
      <c r="N539">
        <v>3.6600000000000001E-2</v>
      </c>
      <c r="O539">
        <v>7.6300000000000007E-2</v>
      </c>
    </row>
    <row r="540" spans="2:15" x14ac:dyDescent="0.3">
      <c r="B540">
        <v>1.2</v>
      </c>
      <c r="C540">
        <v>3.6499999999999998E-2</v>
      </c>
      <c r="D540">
        <v>3.5799999999999998E-2</v>
      </c>
      <c r="E540">
        <v>4.24E-2</v>
      </c>
      <c r="F540">
        <v>5.3699999999999998E-2</v>
      </c>
      <c r="I540">
        <v>1.2</v>
      </c>
      <c r="J540" s="3">
        <v>9.1899999999999996E-2</v>
      </c>
      <c r="K540">
        <v>9.0999999999999998E-2</v>
      </c>
      <c r="L540">
        <v>0.104</v>
      </c>
      <c r="M540" s="3">
        <v>8.5599999999999996E-2</v>
      </c>
      <c r="N540">
        <v>3.7400000000000003E-2</v>
      </c>
      <c r="O540">
        <v>7.8899999999999998E-2</v>
      </c>
    </row>
    <row r="541" spans="2:15" x14ac:dyDescent="0.3">
      <c r="B541">
        <v>1.2</v>
      </c>
      <c r="C541">
        <v>3.7199999999999997E-2</v>
      </c>
      <c r="D541">
        <v>3.6900000000000002E-2</v>
      </c>
      <c r="E541">
        <v>4.36E-2</v>
      </c>
      <c r="F541">
        <v>5.3900000000000003E-2</v>
      </c>
      <c r="I541">
        <v>1.2</v>
      </c>
      <c r="J541" s="3">
        <v>9.3399999999999997E-2</v>
      </c>
      <c r="K541">
        <v>9.4E-2</v>
      </c>
      <c r="L541">
        <v>0.104</v>
      </c>
      <c r="M541" s="3">
        <v>8.6900000000000005E-2</v>
      </c>
      <c r="N541">
        <v>3.7999999999999999E-2</v>
      </c>
      <c r="O541">
        <v>7.8100000000000003E-2</v>
      </c>
    </row>
    <row r="542" spans="2:15" x14ac:dyDescent="0.3">
      <c r="B542">
        <v>1.21</v>
      </c>
      <c r="C542">
        <v>3.7999999999999999E-2</v>
      </c>
      <c r="D542">
        <v>3.6999999999999998E-2</v>
      </c>
      <c r="E542">
        <v>4.4200000000000003E-2</v>
      </c>
      <c r="F542">
        <v>5.4899999999999997E-2</v>
      </c>
      <c r="I542">
        <v>1.21</v>
      </c>
      <c r="J542" s="3">
        <v>9.64E-2</v>
      </c>
      <c r="K542">
        <v>9.4899999999999998E-2</v>
      </c>
      <c r="L542">
        <v>0.107</v>
      </c>
      <c r="M542" s="3">
        <v>8.8900000000000007E-2</v>
      </c>
      <c r="N542">
        <v>3.9199999999999999E-2</v>
      </c>
      <c r="O542">
        <v>8.1000000000000003E-2</v>
      </c>
    </row>
    <row r="543" spans="2:15" x14ac:dyDescent="0.3">
      <c r="B543">
        <v>1.21</v>
      </c>
      <c r="C543">
        <v>3.9100000000000003E-2</v>
      </c>
      <c r="D543">
        <v>3.7699999999999997E-2</v>
      </c>
      <c r="E543">
        <v>4.48E-2</v>
      </c>
      <c r="F543">
        <v>5.62E-2</v>
      </c>
      <c r="I543">
        <v>1.21</v>
      </c>
      <c r="J543" s="3">
        <v>9.9400000000000002E-2</v>
      </c>
      <c r="K543">
        <v>9.9199999999999997E-2</v>
      </c>
      <c r="L543">
        <v>0.108</v>
      </c>
      <c r="M543" s="3">
        <v>9.0300000000000005E-2</v>
      </c>
      <c r="N543">
        <v>3.95E-2</v>
      </c>
      <c r="O543">
        <v>8.2600000000000007E-2</v>
      </c>
    </row>
    <row r="544" spans="2:15" x14ac:dyDescent="0.3">
      <c r="B544">
        <v>1.22</v>
      </c>
      <c r="C544">
        <v>3.95E-2</v>
      </c>
      <c r="D544">
        <v>3.85E-2</v>
      </c>
      <c r="E544">
        <v>4.5699999999999998E-2</v>
      </c>
      <c r="F544">
        <v>5.7500000000000002E-2</v>
      </c>
      <c r="I544">
        <v>1.22</v>
      </c>
      <c r="J544" s="3">
        <v>9.8900000000000002E-2</v>
      </c>
      <c r="K544">
        <v>9.9500000000000005E-2</v>
      </c>
      <c r="L544">
        <v>0.108</v>
      </c>
      <c r="M544" s="3">
        <v>9.1999999999999998E-2</v>
      </c>
      <c r="N544">
        <v>4.0099999999999997E-2</v>
      </c>
      <c r="O544">
        <v>8.4000000000000005E-2</v>
      </c>
    </row>
    <row r="545" spans="2:15" x14ac:dyDescent="0.3">
      <c r="B545">
        <v>1.22</v>
      </c>
      <c r="C545">
        <v>4.07E-2</v>
      </c>
      <c r="D545">
        <v>3.9300000000000002E-2</v>
      </c>
      <c r="E545">
        <v>4.6899999999999997E-2</v>
      </c>
      <c r="F545">
        <v>5.8299999999999998E-2</v>
      </c>
      <c r="I545">
        <v>1.22</v>
      </c>
      <c r="J545" s="3">
        <v>0.10199999999999999</v>
      </c>
      <c r="K545">
        <v>0.10199999999999999</v>
      </c>
      <c r="L545">
        <v>0.112</v>
      </c>
      <c r="M545" s="3">
        <v>9.3100000000000002E-2</v>
      </c>
      <c r="N545">
        <v>4.02E-2</v>
      </c>
      <c r="O545">
        <v>8.4599999999999995E-2</v>
      </c>
    </row>
    <row r="546" spans="2:15" x14ac:dyDescent="0.3">
      <c r="B546">
        <v>1.22</v>
      </c>
      <c r="C546">
        <v>4.1300000000000003E-2</v>
      </c>
      <c r="D546">
        <v>3.9399999999999998E-2</v>
      </c>
      <c r="E546">
        <v>4.7800000000000002E-2</v>
      </c>
      <c r="F546">
        <v>5.9200000000000003E-2</v>
      </c>
      <c r="I546">
        <v>1.22</v>
      </c>
      <c r="J546" s="3">
        <v>0.10100000000000001</v>
      </c>
      <c r="K546">
        <v>0.10100000000000001</v>
      </c>
      <c r="L546">
        <v>0.112</v>
      </c>
      <c r="M546" s="3">
        <v>9.4899999999999998E-2</v>
      </c>
      <c r="N546">
        <v>4.1500000000000002E-2</v>
      </c>
      <c r="O546">
        <v>8.6699999999999999E-2</v>
      </c>
    </row>
    <row r="547" spans="2:15" x14ac:dyDescent="0.3">
      <c r="B547">
        <v>1.23</v>
      </c>
      <c r="C547">
        <v>4.2299999999999997E-2</v>
      </c>
      <c r="D547">
        <v>4.02E-2</v>
      </c>
      <c r="E547">
        <v>4.8399999999999999E-2</v>
      </c>
      <c r="F547">
        <v>6.08E-2</v>
      </c>
      <c r="I547">
        <v>1.23</v>
      </c>
      <c r="J547" s="3">
        <v>0.105</v>
      </c>
      <c r="K547">
        <v>0.10299999999999999</v>
      </c>
      <c r="L547">
        <v>0.115</v>
      </c>
      <c r="M547" s="3">
        <v>9.5200000000000007E-2</v>
      </c>
      <c r="N547">
        <v>4.1500000000000002E-2</v>
      </c>
      <c r="O547">
        <v>8.7099999999999997E-2</v>
      </c>
    </row>
    <row r="548" spans="2:15" x14ac:dyDescent="0.3">
      <c r="B548">
        <v>1.23</v>
      </c>
      <c r="C548">
        <v>4.2900000000000001E-2</v>
      </c>
      <c r="D548">
        <v>4.1399999999999999E-2</v>
      </c>
      <c r="E548">
        <v>4.9299999999999997E-2</v>
      </c>
      <c r="F548">
        <v>6.1199999999999997E-2</v>
      </c>
      <c r="I548">
        <v>1.23</v>
      </c>
      <c r="J548" s="3">
        <v>0.105</v>
      </c>
      <c r="K548">
        <v>0.106</v>
      </c>
      <c r="L548">
        <v>0.11700000000000001</v>
      </c>
      <c r="M548" s="3">
        <v>9.6699999999999994E-2</v>
      </c>
      <c r="N548">
        <v>4.2599999999999999E-2</v>
      </c>
      <c r="O548">
        <v>8.9899999999999994E-2</v>
      </c>
    </row>
    <row r="549" spans="2:15" x14ac:dyDescent="0.3">
      <c r="B549">
        <v>1.24</v>
      </c>
      <c r="C549">
        <v>4.3299999999999998E-2</v>
      </c>
      <c r="D549">
        <v>4.1799999999999997E-2</v>
      </c>
      <c r="E549">
        <v>5.0500000000000003E-2</v>
      </c>
      <c r="F549">
        <v>6.2E-2</v>
      </c>
      <c r="I549">
        <v>1.24</v>
      </c>
      <c r="J549" s="3">
        <v>0.107</v>
      </c>
      <c r="K549">
        <v>0.109</v>
      </c>
      <c r="L549">
        <v>0.11799999999999999</v>
      </c>
      <c r="M549" s="3">
        <v>9.8199999999999996E-2</v>
      </c>
      <c r="N549">
        <v>4.2599999999999999E-2</v>
      </c>
      <c r="O549">
        <v>8.9399999999999993E-2</v>
      </c>
    </row>
    <row r="550" spans="2:15" x14ac:dyDescent="0.3">
      <c r="B550">
        <v>1.24</v>
      </c>
      <c r="C550">
        <v>4.4900000000000002E-2</v>
      </c>
      <c r="D550">
        <v>4.24E-2</v>
      </c>
      <c r="E550">
        <v>5.0900000000000001E-2</v>
      </c>
      <c r="F550">
        <v>6.4100000000000004E-2</v>
      </c>
      <c r="I550">
        <v>1.24</v>
      </c>
      <c r="J550" s="3">
        <v>0.108</v>
      </c>
      <c r="K550">
        <v>0.109</v>
      </c>
      <c r="L550">
        <v>0.11799999999999999</v>
      </c>
      <c r="M550" s="3">
        <v>0.10100000000000001</v>
      </c>
      <c r="N550">
        <v>4.3400000000000001E-2</v>
      </c>
      <c r="O550">
        <v>9.2499999999999999E-2</v>
      </c>
    </row>
    <row r="551" spans="2:15" x14ac:dyDescent="0.3">
      <c r="B551">
        <v>1.24</v>
      </c>
      <c r="C551">
        <v>4.5199999999999997E-2</v>
      </c>
      <c r="D551">
        <v>4.36E-2</v>
      </c>
      <c r="E551">
        <v>5.2200000000000003E-2</v>
      </c>
      <c r="F551">
        <v>6.4500000000000002E-2</v>
      </c>
      <c r="I551">
        <v>1.24</v>
      </c>
      <c r="J551" s="3">
        <v>0.109</v>
      </c>
      <c r="K551">
        <v>0.113</v>
      </c>
      <c r="L551">
        <v>0.123</v>
      </c>
      <c r="M551" s="3">
        <v>0.10100000000000001</v>
      </c>
      <c r="N551">
        <v>4.36E-2</v>
      </c>
      <c r="O551">
        <v>9.3899999999999997E-2</v>
      </c>
    </row>
    <row r="552" spans="2:15" x14ac:dyDescent="0.3">
      <c r="B552">
        <v>1.25</v>
      </c>
      <c r="C552">
        <v>4.6300000000000001E-2</v>
      </c>
      <c r="D552">
        <v>4.4400000000000002E-2</v>
      </c>
      <c r="E552">
        <v>5.33E-2</v>
      </c>
      <c r="F552">
        <v>6.6400000000000001E-2</v>
      </c>
      <c r="I552">
        <v>1.25</v>
      </c>
      <c r="J552" s="3">
        <v>0.115</v>
      </c>
      <c r="K552">
        <v>0.113</v>
      </c>
      <c r="L552">
        <v>0.122</v>
      </c>
      <c r="M552" s="3">
        <v>0.105</v>
      </c>
      <c r="N552">
        <v>4.4499999999999998E-2</v>
      </c>
      <c r="O552">
        <v>9.5899999999999999E-2</v>
      </c>
    </row>
    <row r="553" spans="2:15" x14ac:dyDescent="0.3">
      <c r="B553">
        <v>1.25</v>
      </c>
      <c r="C553">
        <v>4.7300000000000002E-2</v>
      </c>
      <c r="D553">
        <v>4.5400000000000003E-2</v>
      </c>
      <c r="E553">
        <v>5.4399999999999997E-2</v>
      </c>
      <c r="F553">
        <v>6.6799999999999998E-2</v>
      </c>
      <c r="I553">
        <v>1.25</v>
      </c>
      <c r="J553" s="3">
        <v>0.11600000000000001</v>
      </c>
      <c r="K553">
        <v>0.115</v>
      </c>
      <c r="L553">
        <v>0.127</v>
      </c>
      <c r="M553" s="3">
        <v>0.104</v>
      </c>
      <c r="N553">
        <v>4.5400000000000003E-2</v>
      </c>
      <c r="O553">
        <v>9.5100000000000004E-2</v>
      </c>
    </row>
    <row r="554" spans="2:15" x14ac:dyDescent="0.3">
      <c r="B554">
        <v>1.26</v>
      </c>
      <c r="C554">
        <v>4.7800000000000002E-2</v>
      </c>
      <c r="D554">
        <v>4.5600000000000002E-2</v>
      </c>
      <c r="E554">
        <v>5.4699999999999999E-2</v>
      </c>
      <c r="F554">
        <v>6.8599999999999994E-2</v>
      </c>
      <c r="I554">
        <v>1.26</v>
      </c>
      <c r="J554" s="3">
        <v>0.11700000000000001</v>
      </c>
      <c r="K554">
        <v>0.11700000000000001</v>
      </c>
      <c r="L554">
        <v>0.129</v>
      </c>
      <c r="M554" s="3">
        <v>0.105</v>
      </c>
      <c r="N554">
        <v>4.58E-2</v>
      </c>
      <c r="O554">
        <v>9.9599999999999994E-2</v>
      </c>
    </row>
    <row r="555" spans="2:15" x14ac:dyDescent="0.3">
      <c r="B555">
        <v>1.26</v>
      </c>
      <c r="C555">
        <v>4.8800000000000003E-2</v>
      </c>
      <c r="D555">
        <v>4.6399999999999997E-2</v>
      </c>
      <c r="E555">
        <v>5.5399999999999998E-2</v>
      </c>
      <c r="F555">
        <v>6.9199999999999998E-2</v>
      </c>
      <c r="I555">
        <v>1.26</v>
      </c>
      <c r="J555" s="3">
        <v>0.115</v>
      </c>
      <c r="K555">
        <v>0.11899999999999999</v>
      </c>
      <c r="L555">
        <v>0.128</v>
      </c>
      <c r="M555" s="3">
        <v>0.108</v>
      </c>
      <c r="N555">
        <v>4.6600000000000003E-2</v>
      </c>
      <c r="O555">
        <v>9.9000000000000005E-2</v>
      </c>
    </row>
    <row r="556" spans="2:15" x14ac:dyDescent="0.3">
      <c r="B556">
        <v>1.27</v>
      </c>
      <c r="C556">
        <v>5.0099999999999999E-2</v>
      </c>
      <c r="D556">
        <v>4.7399999999999998E-2</v>
      </c>
      <c r="E556">
        <v>5.6300000000000003E-2</v>
      </c>
      <c r="F556">
        <v>7.0199999999999999E-2</v>
      </c>
      <c r="I556">
        <v>1.27</v>
      </c>
      <c r="J556" s="3">
        <v>0.11799999999999999</v>
      </c>
      <c r="K556">
        <v>0.12</v>
      </c>
      <c r="L556">
        <v>0.13100000000000001</v>
      </c>
      <c r="M556" s="3">
        <v>0.111</v>
      </c>
      <c r="N556">
        <v>4.7399999999999998E-2</v>
      </c>
      <c r="O556">
        <v>0.10100000000000001</v>
      </c>
    </row>
    <row r="557" spans="2:15" x14ac:dyDescent="0.3">
      <c r="B557">
        <v>1.27</v>
      </c>
      <c r="C557">
        <v>5.0500000000000003E-2</v>
      </c>
      <c r="D557">
        <v>4.82E-2</v>
      </c>
      <c r="E557">
        <v>5.8000000000000003E-2</v>
      </c>
      <c r="F557">
        <v>7.1900000000000006E-2</v>
      </c>
      <c r="I557">
        <v>1.27</v>
      </c>
      <c r="J557" s="3">
        <v>0.123</v>
      </c>
      <c r="K557">
        <v>0.122</v>
      </c>
      <c r="L557">
        <v>0.13100000000000001</v>
      </c>
      <c r="M557" s="3">
        <v>0.112</v>
      </c>
      <c r="N557">
        <v>4.8500000000000001E-2</v>
      </c>
      <c r="O557">
        <v>0.10199999999999999</v>
      </c>
    </row>
    <row r="558" spans="2:15" x14ac:dyDescent="0.3">
      <c r="B558">
        <v>1.27</v>
      </c>
      <c r="C558">
        <v>5.1499999999999997E-2</v>
      </c>
      <c r="D558">
        <v>4.87E-2</v>
      </c>
      <c r="E558">
        <v>5.9200000000000003E-2</v>
      </c>
      <c r="F558">
        <v>7.2999999999999995E-2</v>
      </c>
      <c r="I558">
        <v>1.27</v>
      </c>
      <c r="J558" s="3">
        <v>0.125</v>
      </c>
      <c r="K558">
        <v>0.126</v>
      </c>
      <c r="L558">
        <v>0.13600000000000001</v>
      </c>
      <c r="M558" s="3">
        <v>0.113</v>
      </c>
      <c r="N558">
        <v>4.9099999999999998E-2</v>
      </c>
      <c r="O558">
        <v>0.105</v>
      </c>
    </row>
    <row r="559" spans="2:15" x14ac:dyDescent="0.3">
      <c r="B559">
        <v>1.28</v>
      </c>
      <c r="C559">
        <v>5.2499999999999998E-2</v>
      </c>
      <c r="D559">
        <v>4.9799999999999997E-2</v>
      </c>
      <c r="E559">
        <v>0.06</v>
      </c>
      <c r="F559">
        <v>7.4099999999999999E-2</v>
      </c>
      <c r="I559">
        <v>1.28</v>
      </c>
      <c r="J559" s="3">
        <v>0.124</v>
      </c>
      <c r="K559">
        <v>0.126</v>
      </c>
      <c r="L559">
        <v>0.13900000000000001</v>
      </c>
      <c r="M559" s="3">
        <v>0.115</v>
      </c>
      <c r="N559">
        <v>4.9299999999999997E-2</v>
      </c>
      <c r="O559">
        <v>0.106</v>
      </c>
    </row>
    <row r="560" spans="2:15" x14ac:dyDescent="0.3">
      <c r="B560">
        <v>1.28</v>
      </c>
      <c r="C560">
        <v>5.3199999999999997E-2</v>
      </c>
      <c r="D560">
        <v>5.0599999999999999E-2</v>
      </c>
      <c r="E560">
        <v>6.0499999999999998E-2</v>
      </c>
      <c r="F560">
        <v>7.4800000000000005E-2</v>
      </c>
      <c r="I560">
        <v>1.28</v>
      </c>
      <c r="J560" s="3">
        <v>0.129</v>
      </c>
      <c r="K560">
        <v>0.129</v>
      </c>
      <c r="L560">
        <v>0.14000000000000001</v>
      </c>
      <c r="M560" s="3">
        <v>0.12</v>
      </c>
      <c r="N560">
        <v>5.1200000000000002E-2</v>
      </c>
      <c r="O560">
        <v>0.108</v>
      </c>
    </row>
    <row r="561" spans="2:15" x14ac:dyDescent="0.3">
      <c r="B561">
        <v>1.29</v>
      </c>
      <c r="C561">
        <v>5.4699999999999999E-2</v>
      </c>
      <c r="D561">
        <v>5.1400000000000001E-2</v>
      </c>
      <c r="E561">
        <v>6.2E-2</v>
      </c>
      <c r="F561">
        <v>7.6899999999999996E-2</v>
      </c>
      <c r="I561">
        <v>1.29</v>
      </c>
      <c r="J561" s="3">
        <v>0.128</v>
      </c>
      <c r="K561">
        <v>0.128</v>
      </c>
      <c r="L561">
        <v>0.14000000000000001</v>
      </c>
      <c r="M561" s="3">
        <v>0.121</v>
      </c>
      <c r="N561">
        <v>5.0999999999999997E-2</v>
      </c>
      <c r="O561">
        <v>0.111</v>
      </c>
    </row>
    <row r="562" spans="2:15" x14ac:dyDescent="0.3">
      <c r="B562">
        <v>1.29</v>
      </c>
      <c r="C562">
        <v>5.5800000000000002E-2</v>
      </c>
      <c r="D562">
        <v>5.1400000000000001E-2</v>
      </c>
      <c r="E562">
        <v>6.2700000000000006E-2</v>
      </c>
      <c r="F562">
        <v>7.7200000000000005E-2</v>
      </c>
      <c r="I562">
        <v>1.29</v>
      </c>
      <c r="J562" s="3">
        <v>0.13100000000000001</v>
      </c>
      <c r="K562">
        <v>0.13300000000000001</v>
      </c>
      <c r="L562">
        <v>0.14299999999999999</v>
      </c>
      <c r="M562" s="3">
        <v>0.11899999999999999</v>
      </c>
      <c r="N562">
        <v>5.0900000000000001E-2</v>
      </c>
      <c r="O562">
        <v>0.11</v>
      </c>
    </row>
    <row r="563" spans="2:15" x14ac:dyDescent="0.3">
      <c r="B563">
        <v>1.29</v>
      </c>
      <c r="C563">
        <v>5.6000000000000001E-2</v>
      </c>
      <c r="D563">
        <v>5.2900000000000003E-2</v>
      </c>
      <c r="E563">
        <v>6.4000000000000001E-2</v>
      </c>
      <c r="F563">
        <v>7.9000000000000001E-2</v>
      </c>
      <c r="I563">
        <v>1.29</v>
      </c>
      <c r="J563" s="3">
        <v>0.129</v>
      </c>
      <c r="K563">
        <v>0.13400000000000001</v>
      </c>
      <c r="L563">
        <v>0.14299999999999999</v>
      </c>
      <c r="M563" s="3">
        <v>0.122</v>
      </c>
      <c r="N563">
        <v>5.2299999999999999E-2</v>
      </c>
      <c r="O563">
        <v>0.112</v>
      </c>
    </row>
    <row r="564" spans="2:15" x14ac:dyDescent="0.3">
      <c r="B564">
        <v>1.3</v>
      </c>
      <c r="C564">
        <v>5.74E-2</v>
      </c>
      <c r="D564">
        <v>5.3800000000000001E-2</v>
      </c>
      <c r="E564">
        <v>6.5299999999999997E-2</v>
      </c>
      <c r="F564">
        <v>8.0100000000000005E-2</v>
      </c>
      <c r="I564">
        <v>1.3</v>
      </c>
      <c r="J564" s="3">
        <v>0.13500000000000001</v>
      </c>
      <c r="K564">
        <v>0.13700000000000001</v>
      </c>
      <c r="L564">
        <v>0.14499999999999999</v>
      </c>
      <c r="M564" s="3">
        <v>0.123</v>
      </c>
      <c r="N564">
        <v>5.2600000000000001E-2</v>
      </c>
      <c r="O564">
        <v>0.114</v>
      </c>
    </row>
    <row r="565" spans="2:15" x14ac:dyDescent="0.3">
      <c r="B565">
        <v>1.3</v>
      </c>
      <c r="C565">
        <v>5.74E-2</v>
      </c>
      <c r="D565">
        <v>5.4399999999999997E-2</v>
      </c>
      <c r="E565">
        <v>6.5199999999999994E-2</v>
      </c>
      <c r="F565">
        <v>8.1199999999999994E-2</v>
      </c>
      <c r="I565">
        <v>1.3</v>
      </c>
      <c r="J565" s="3">
        <v>0.13600000000000001</v>
      </c>
      <c r="K565">
        <v>0.13600000000000001</v>
      </c>
      <c r="L565">
        <v>0.14699999999999999</v>
      </c>
      <c r="M565" s="3">
        <v>0.125</v>
      </c>
      <c r="N565">
        <v>5.3999999999999999E-2</v>
      </c>
      <c r="O565">
        <v>0.11600000000000001</v>
      </c>
    </row>
    <row r="566" spans="2:15" x14ac:dyDescent="0.3">
      <c r="B566">
        <v>1.31</v>
      </c>
      <c r="C566">
        <v>5.8799999999999998E-2</v>
      </c>
      <c r="D566">
        <v>5.4300000000000001E-2</v>
      </c>
      <c r="E566">
        <v>6.6500000000000004E-2</v>
      </c>
      <c r="F566">
        <v>8.2400000000000001E-2</v>
      </c>
      <c r="I566">
        <v>1.31</v>
      </c>
      <c r="J566" s="3">
        <v>0.13900000000000001</v>
      </c>
      <c r="K566">
        <v>0.14000000000000001</v>
      </c>
      <c r="L566">
        <v>0.14899999999999999</v>
      </c>
      <c r="M566" s="3">
        <v>0.129</v>
      </c>
      <c r="N566">
        <v>5.4300000000000001E-2</v>
      </c>
      <c r="O566">
        <v>0.11600000000000001</v>
      </c>
    </row>
    <row r="567" spans="2:15" x14ac:dyDescent="0.3">
      <c r="B567">
        <v>1.31</v>
      </c>
      <c r="C567">
        <v>5.9299999999999999E-2</v>
      </c>
      <c r="D567">
        <v>5.62E-2</v>
      </c>
      <c r="E567">
        <v>6.7699999999999996E-2</v>
      </c>
      <c r="F567">
        <v>8.4000000000000005E-2</v>
      </c>
      <c r="I567">
        <v>1.31</v>
      </c>
      <c r="J567" s="3">
        <v>0.14099999999999999</v>
      </c>
      <c r="K567">
        <v>0.14000000000000001</v>
      </c>
      <c r="L567">
        <v>0.14899999999999999</v>
      </c>
      <c r="M567" s="3">
        <v>0.13</v>
      </c>
      <c r="N567">
        <v>5.5899999999999998E-2</v>
      </c>
      <c r="O567">
        <v>0.12</v>
      </c>
    </row>
    <row r="568" spans="2:15" x14ac:dyDescent="0.3">
      <c r="B568">
        <v>1.32</v>
      </c>
      <c r="C568">
        <v>6.0699999999999997E-2</v>
      </c>
      <c r="D568">
        <v>5.62E-2</v>
      </c>
      <c r="E568">
        <v>6.8199999999999997E-2</v>
      </c>
      <c r="F568">
        <v>8.5199999999999998E-2</v>
      </c>
      <c r="I568">
        <v>1.32</v>
      </c>
      <c r="J568" s="3">
        <v>0.14299999999999999</v>
      </c>
      <c r="K568">
        <v>0.14199999999999999</v>
      </c>
      <c r="L568">
        <v>0.156</v>
      </c>
      <c r="M568" s="3">
        <v>0.13100000000000001</v>
      </c>
      <c r="N568">
        <v>5.5199999999999999E-2</v>
      </c>
      <c r="O568">
        <v>0.11899999999999999</v>
      </c>
    </row>
    <row r="569" spans="2:15" x14ac:dyDescent="0.3">
      <c r="B569">
        <v>1.32</v>
      </c>
      <c r="C569">
        <v>6.1800000000000001E-2</v>
      </c>
      <c r="D569">
        <v>5.7299999999999997E-2</v>
      </c>
      <c r="E569">
        <v>7.0000000000000007E-2</v>
      </c>
      <c r="F569">
        <v>8.6499999999999994E-2</v>
      </c>
      <c r="I569">
        <v>1.32</v>
      </c>
      <c r="J569" s="3">
        <v>0.14699999999999999</v>
      </c>
      <c r="K569">
        <v>0.14399999999999999</v>
      </c>
      <c r="L569">
        <v>0.157</v>
      </c>
      <c r="M569" s="3">
        <v>0.13200000000000001</v>
      </c>
      <c r="N569">
        <v>5.7000000000000002E-2</v>
      </c>
      <c r="O569">
        <v>0.121</v>
      </c>
    </row>
    <row r="570" spans="2:15" x14ac:dyDescent="0.3">
      <c r="B570">
        <v>1.32</v>
      </c>
      <c r="C570">
        <v>6.2300000000000001E-2</v>
      </c>
      <c r="D570">
        <v>5.8299999999999998E-2</v>
      </c>
      <c r="E570">
        <v>7.1199999999999999E-2</v>
      </c>
      <c r="F570">
        <v>8.7400000000000005E-2</v>
      </c>
      <c r="I570">
        <v>1.32</v>
      </c>
      <c r="J570" s="3">
        <v>0.14899999999999999</v>
      </c>
      <c r="K570">
        <v>0.14699999999999999</v>
      </c>
      <c r="L570">
        <v>0.157</v>
      </c>
      <c r="M570" s="3">
        <v>0.13600000000000001</v>
      </c>
      <c r="N570">
        <v>5.7000000000000002E-2</v>
      </c>
      <c r="O570">
        <v>0.123</v>
      </c>
    </row>
    <row r="571" spans="2:15" x14ac:dyDescent="0.3">
      <c r="B571">
        <v>1.33</v>
      </c>
      <c r="C571">
        <v>6.3700000000000007E-2</v>
      </c>
      <c r="D571">
        <v>5.96E-2</v>
      </c>
      <c r="E571">
        <v>7.2700000000000001E-2</v>
      </c>
      <c r="F571">
        <v>8.9599999999999999E-2</v>
      </c>
      <c r="I571">
        <v>1.33</v>
      </c>
      <c r="J571" s="3">
        <v>0.155</v>
      </c>
      <c r="K571">
        <v>0.14899999999999999</v>
      </c>
      <c r="L571">
        <v>0.16200000000000001</v>
      </c>
      <c r="M571" s="3">
        <v>0.14000000000000001</v>
      </c>
      <c r="N571">
        <v>5.9400000000000001E-2</v>
      </c>
      <c r="O571">
        <v>0.124</v>
      </c>
    </row>
    <row r="572" spans="2:15" x14ac:dyDescent="0.3">
      <c r="B572">
        <v>1.33</v>
      </c>
      <c r="C572">
        <v>6.4399999999999999E-2</v>
      </c>
      <c r="D572">
        <v>6.1100000000000002E-2</v>
      </c>
      <c r="E572">
        <v>7.4300000000000005E-2</v>
      </c>
      <c r="F572">
        <v>9.2600000000000002E-2</v>
      </c>
      <c r="I572">
        <v>1.33</v>
      </c>
      <c r="J572" s="3">
        <v>0.159</v>
      </c>
      <c r="K572">
        <v>0.153</v>
      </c>
      <c r="L572">
        <v>0.16400000000000001</v>
      </c>
      <c r="M572" s="3">
        <v>0.14299999999999999</v>
      </c>
      <c r="N572">
        <v>6.0199999999999997E-2</v>
      </c>
      <c r="O572">
        <v>0.127</v>
      </c>
    </row>
    <row r="573" spans="2:15" x14ac:dyDescent="0.3">
      <c r="B573">
        <v>1.34</v>
      </c>
      <c r="C573">
        <v>6.5799999999999997E-2</v>
      </c>
      <c r="D573">
        <v>6.1899999999999997E-2</v>
      </c>
      <c r="E573">
        <v>7.6200000000000004E-2</v>
      </c>
      <c r="F573">
        <v>9.4899999999999998E-2</v>
      </c>
      <c r="I573">
        <v>1.34</v>
      </c>
      <c r="J573" s="3">
        <v>0.16300000000000001</v>
      </c>
      <c r="K573">
        <v>0.156</v>
      </c>
      <c r="L573">
        <v>0.16800000000000001</v>
      </c>
      <c r="M573" s="3">
        <v>0.14499999999999999</v>
      </c>
      <c r="N573">
        <v>6.2799999999999995E-2</v>
      </c>
      <c r="O573">
        <v>0.13100000000000001</v>
      </c>
    </row>
    <row r="574" spans="2:15" x14ac:dyDescent="0.3">
      <c r="B574">
        <v>1.34</v>
      </c>
      <c r="C574">
        <v>6.6600000000000006E-2</v>
      </c>
      <c r="D574">
        <v>6.4000000000000001E-2</v>
      </c>
      <c r="E574">
        <v>7.7899999999999997E-2</v>
      </c>
      <c r="F574">
        <v>9.7100000000000006E-2</v>
      </c>
      <c r="I574">
        <v>1.34</v>
      </c>
      <c r="J574" s="3">
        <v>0.16500000000000001</v>
      </c>
      <c r="K574">
        <v>0.16</v>
      </c>
      <c r="L574">
        <v>0.17100000000000001</v>
      </c>
      <c r="M574" s="3">
        <v>0.14899999999999999</v>
      </c>
      <c r="N574">
        <v>6.1899999999999997E-2</v>
      </c>
      <c r="O574">
        <v>0.13300000000000001</v>
      </c>
    </row>
    <row r="575" spans="2:15" x14ac:dyDescent="0.3">
      <c r="B575">
        <v>1.34</v>
      </c>
      <c r="C575">
        <v>6.6900000000000001E-2</v>
      </c>
      <c r="D575">
        <v>6.4699999999999994E-2</v>
      </c>
      <c r="E575">
        <v>7.9100000000000004E-2</v>
      </c>
      <c r="F575">
        <v>9.7299999999999998E-2</v>
      </c>
      <c r="I575">
        <v>1.34</v>
      </c>
      <c r="J575" s="3">
        <v>0.16800000000000001</v>
      </c>
      <c r="K575">
        <v>0.158</v>
      </c>
      <c r="L575">
        <v>0.17299999999999999</v>
      </c>
      <c r="M575" s="3">
        <v>0.14699999999999999</v>
      </c>
      <c r="N575">
        <v>6.3700000000000007E-2</v>
      </c>
      <c r="O575">
        <v>0.13500000000000001</v>
      </c>
    </row>
    <row r="576" spans="2:15" x14ac:dyDescent="0.3">
      <c r="B576">
        <v>1.35</v>
      </c>
      <c r="C576">
        <v>6.6900000000000001E-2</v>
      </c>
      <c r="D576">
        <v>6.4100000000000004E-2</v>
      </c>
      <c r="E576">
        <v>7.8799999999999995E-2</v>
      </c>
      <c r="F576">
        <v>9.6600000000000005E-2</v>
      </c>
      <c r="I576">
        <v>1.35</v>
      </c>
      <c r="J576" s="3">
        <v>0.16900000000000001</v>
      </c>
      <c r="K576">
        <v>0.159</v>
      </c>
      <c r="L576">
        <v>0.16800000000000001</v>
      </c>
      <c r="M576" s="3">
        <v>0.14499999999999999</v>
      </c>
      <c r="N576">
        <v>6.3299999999999995E-2</v>
      </c>
      <c r="O576">
        <v>0.13300000000000001</v>
      </c>
    </row>
    <row r="577" spans="2:15" x14ac:dyDescent="0.3">
      <c r="B577">
        <v>1.35</v>
      </c>
      <c r="C577">
        <v>6.7299999999999999E-2</v>
      </c>
      <c r="D577">
        <v>6.3600000000000004E-2</v>
      </c>
      <c r="E577">
        <v>7.7799999999999994E-2</v>
      </c>
      <c r="F577">
        <v>9.5799999999999996E-2</v>
      </c>
      <c r="I577">
        <v>1.35</v>
      </c>
      <c r="J577" s="3">
        <v>0.16700000000000001</v>
      </c>
      <c r="K577">
        <v>0.16</v>
      </c>
      <c r="L577">
        <v>0.17</v>
      </c>
      <c r="M577" s="3">
        <v>0.14699999999999999</v>
      </c>
      <c r="N577">
        <v>6.3799999999999996E-2</v>
      </c>
      <c r="O577">
        <v>0.13600000000000001</v>
      </c>
    </row>
    <row r="578" spans="2:15" x14ac:dyDescent="0.3">
      <c r="B578">
        <v>1.36</v>
      </c>
      <c r="C578">
        <v>6.8099999999999994E-2</v>
      </c>
      <c r="D578">
        <v>6.3899999999999998E-2</v>
      </c>
      <c r="E578">
        <v>7.7899999999999997E-2</v>
      </c>
      <c r="F578">
        <v>9.4500000000000001E-2</v>
      </c>
      <c r="I578">
        <v>1.36</v>
      </c>
      <c r="J578" s="3">
        <v>0.16500000000000001</v>
      </c>
      <c r="K578">
        <v>0.16</v>
      </c>
      <c r="L578">
        <v>0.17</v>
      </c>
      <c r="M578" s="3">
        <v>0.14799999999999999</v>
      </c>
      <c r="N578">
        <v>6.13E-2</v>
      </c>
      <c r="O578">
        <v>0.13300000000000001</v>
      </c>
    </row>
    <row r="579" spans="2:15" x14ac:dyDescent="0.3">
      <c r="B579">
        <v>1.36</v>
      </c>
      <c r="C579">
        <v>6.7500000000000004E-2</v>
      </c>
      <c r="D579">
        <v>6.3700000000000007E-2</v>
      </c>
      <c r="E579">
        <v>7.7799999999999994E-2</v>
      </c>
      <c r="F579">
        <v>9.4600000000000004E-2</v>
      </c>
      <c r="I579">
        <v>1.36</v>
      </c>
      <c r="J579" s="3">
        <v>0.16200000000000001</v>
      </c>
      <c r="K579">
        <v>0.16</v>
      </c>
      <c r="L579">
        <v>0.17</v>
      </c>
      <c r="M579" s="3">
        <v>0.14699999999999999</v>
      </c>
      <c r="N579">
        <v>6.2E-2</v>
      </c>
      <c r="O579">
        <v>0.13500000000000001</v>
      </c>
    </row>
    <row r="580" spans="2:15" x14ac:dyDescent="0.3">
      <c r="B580">
        <v>1.36</v>
      </c>
      <c r="C580">
        <v>6.7400000000000002E-2</v>
      </c>
      <c r="D580">
        <v>6.3600000000000004E-2</v>
      </c>
      <c r="E580">
        <v>7.7499999999999999E-2</v>
      </c>
      <c r="F580">
        <v>9.4899999999999998E-2</v>
      </c>
      <c r="I580">
        <v>1.37</v>
      </c>
      <c r="J580" s="3">
        <v>0.16300000000000001</v>
      </c>
      <c r="K580">
        <v>0.16500000000000001</v>
      </c>
      <c r="L580">
        <v>0.17299999999999999</v>
      </c>
      <c r="M580" s="3">
        <v>0.14899999999999999</v>
      </c>
      <c r="N580">
        <v>6.4199999999999993E-2</v>
      </c>
      <c r="O580">
        <v>0.13500000000000001</v>
      </c>
    </row>
    <row r="581" spans="2:15" x14ac:dyDescent="0.3">
      <c r="B581">
        <v>1.37</v>
      </c>
      <c r="C581">
        <v>6.9000000000000006E-2</v>
      </c>
      <c r="D581">
        <v>6.3700000000000007E-2</v>
      </c>
      <c r="E581">
        <v>7.8399999999999997E-2</v>
      </c>
      <c r="F581">
        <v>9.5299999999999996E-2</v>
      </c>
      <c r="I581">
        <v>1.37</v>
      </c>
      <c r="J581" s="3">
        <v>0.16400000000000001</v>
      </c>
      <c r="K581">
        <v>0.16300000000000001</v>
      </c>
      <c r="L581">
        <v>0.17399999999999999</v>
      </c>
      <c r="M581" s="3">
        <v>0.14799999999999999</v>
      </c>
      <c r="N581">
        <v>6.25E-2</v>
      </c>
      <c r="O581">
        <v>0.13700000000000001</v>
      </c>
    </row>
    <row r="582" spans="2:15" x14ac:dyDescent="0.3">
      <c r="B582">
        <v>1.37</v>
      </c>
      <c r="C582">
        <v>6.7799999999999999E-2</v>
      </c>
      <c r="D582">
        <v>6.4000000000000001E-2</v>
      </c>
      <c r="E582">
        <v>7.7799999999999994E-2</v>
      </c>
      <c r="F582">
        <v>9.5799999999999996E-2</v>
      </c>
      <c r="I582">
        <v>1.37</v>
      </c>
      <c r="J582" s="3">
        <v>0.16400000000000001</v>
      </c>
      <c r="K582">
        <v>0.16500000000000001</v>
      </c>
      <c r="L582">
        <v>0.17499999999999999</v>
      </c>
      <c r="M582" s="3">
        <v>0.15</v>
      </c>
      <c r="N582">
        <v>6.2199999999999998E-2</v>
      </c>
      <c r="O582">
        <v>0.13700000000000001</v>
      </c>
    </row>
    <row r="583" spans="2:15" x14ac:dyDescent="0.3">
      <c r="B583">
        <v>1.38</v>
      </c>
      <c r="C583">
        <v>6.8199999999999997E-2</v>
      </c>
      <c r="D583">
        <v>6.4500000000000002E-2</v>
      </c>
      <c r="E583">
        <v>7.8700000000000006E-2</v>
      </c>
      <c r="F583">
        <v>9.7000000000000003E-2</v>
      </c>
      <c r="I583">
        <v>1.38</v>
      </c>
      <c r="J583" s="3">
        <v>0.16400000000000001</v>
      </c>
      <c r="K583">
        <v>0.16500000000000001</v>
      </c>
      <c r="L583">
        <v>0.17599999999999999</v>
      </c>
      <c r="M583" s="3">
        <v>0.15</v>
      </c>
      <c r="N583">
        <v>6.3299999999999995E-2</v>
      </c>
      <c r="O583">
        <v>0.13800000000000001</v>
      </c>
    </row>
    <row r="584" spans="2:15" x14ac:dyDescent="0.3">
      <c r="B584">
        <v>1.38</v>
      </c>
      <c r="C584">
        <v>6.8099999999999994E-2</v>
      </c>
      <c r="D584">
        <v>6.4699999999999994E-2</v>
      </c>
      <c r="E584">
        <v>7.8899999999999998E-2</v>
      </c>
      <c r="F584">
        <v>9.6799999999999997E-2</v>
      </c>
      <c r="I584">
        <v>1.38</v>
      </c>
      <c r="J584" s="3">
        <v>0.16700000000000001</v>
      </c>
      <c r="K584">
        <v>0.16600000000000001</v>
      </c>
      <c r="L584">
        <v>0.17699999999999999</v>
      </c>
      <c r="M584" s="3">
        <v>0.154</v>
      </c>
      <c r="N584">
        <v>6.4100000000000004E-2</v>
      </c>
      <c r="O584">
        <v>0.14099999999999999</v>
      </c>
    </row>
    <row r="585" spans="2:15" x14ac:dyDescent="0.3">
      <c r="B585">
        <v>1.39</v>
      </c>
      <c r="C585">
        <v>6.8199999999999997E-2</v>
      </c>
      <c r="D585">
        <v>6.5699999999999995E-2</v>
      </c>
      <c r="E585">
        <v>7.8399999999999997E-2</v>
      </c>
      <c r="F585">
        <v>9.7000000000000003E-2</v>
      </c>
      <c r="I585">
        <v>1.39</v>
      </c>
      <c r="J585" s="3">
        <v>0.17</v>
      </c>
      <c r="K585">
        <v>0.17100000000000001</v>
      </c>
      <c r="L585">
        <v>0.17599999999999999</v>
      </c>
      <c r="M585" s="3">
        <v>0.153</v>
      </c>
      <c r="N585">
        <v>6.4500000000000002E-2</v>
      </c>
      <c r="O585">
        <v>0.14199999999999999</v>
      </c>
    </row>
    <row r="586" spans="2:15" x14ac:dyDescent="0.3">
      <c r="B586">
        <v>1.39</v>
      </c>
      <c r="C586">
        <v>6.9500000000000006E-2</v>
      </c>
      <c r="D586">
        <v>6.5299999999999997E-2</v>
      </c>
      <c r="E586">
        <v>0.08</v>
      </c>
      <c r="F586">
        <v>9.8100000000000007E-2</v>
      </c>
      <c r="I586">
        <v>1.39</v>
      </c>
      <c r="J586" s="3">
        <v>0.16700000000000001</v>
      </c>
      <c r="K586">
        <v>0.16600000000000001</v>
      </c>
      <c r="L586">
        <v>0.17699999999999999</v>
      </c>
      <c r="M586" s="3">
        <v>0.154</v>
      </c>
      <c r="N586">
        <v>6.5199999999999994E-2</v>
      </c>
      <c r="O586">
        <v>0.14099999999999999</v>
      </c>
    </row>
    <row r="587" spans="2:15" x14ac:dyDescent="0.3">
      <c r="B587">
        <v>1.39</v>
      </c>
      <c r="C587">
        <v>6.9400000000000003E-2</v>
      </c>
      <c r="D587">
        <v>6.5699999999999995E-2</v>
      </c>
      <c r="E587">
        <v>8.0100000000000005E-2</v>
      </c>
      <c r="F587">
        <v>9.8799999999999999E-2</v>
      </c>
      <c r="I587">
        <v>1.39</v>
      </c>
      <c r="J587" s="3">
        <v>0.16800000000000001</v>
      </c>
      <c r="K587">
        <v>0.17100000000000001</v>
      </c>
      <c r="L587">
        <v>0.17899999999999999</v>
      </c>
      <c r="M587" s="3">
        <v>0.154</v>
      </c>
      <c r="N587">
        <v>6.4699999999999994E-2</v>
      </c>
      <c r="O587">
        <v>0.14299999999999999</v>
      </c>
    </row>
    <row r="588" spans="2:15" x14ac:dyDescent="0.3">
      <c r="B588">
        <v>1.4</v>
      </c>
      <c r="C588">
        <v>6.9699999999999998E-2</v>
      </c>
      <c r="D588">
        <v>6.5500000000000003E-2</v>
      </c>
      <c r="E588">
        <v>8.1299999999999997E-2</v>
      </c>
      <c r="F588">
        <v>9.9699999999999997E-2</v>
      </c>
      <c r="I588">
        <v>1.4</v>
      </c>
      <c r="J588" s="3">
        <v>0.16900000000000001</v>
      </c>
      <c r="K588">
        <v>0.17</v>
      </c>
      <c r="L588">
        <v>0.182</v>
      </c>
      <c r="M588" s="3">
        <v>0.157</v>
      </c>
      <c r="N588">
        <v>6.4199999999999993E-2</v>
      </c>
      <c r="O588">
        <v>0.14299999999999999</v>
      </c>
    </row>
    <row r="589" spans="2:15" x14ac:dyDescent="0.3">
      <c r="B589">
        <v>1.4</v>
      </c>
      <c r="C589">
        <v>6.9800000000000001E-2</v>
      </c>
      <c r="D589">
        <v>6.6400000000000001E-2</v>
      </c>
      <c r="E589">
        <v>8.1299999999999997E-2</v>
      </c>
      <c r="F589">
        <v>0.10100000000000001</v>
      </c>
      <c r="I589">
        <v>1.4</v>
      </c>
      <c r="J589" s="3">
        <v>0.17199999999999999</v>
      </c>
      <c r="K589">
        <v>0.17399999999999999</v>
      </c>
      <c r="L589">
        <v>0.183</v>
      </c>
      <c r="M589" s="3">
        <v>0.158</v>
      </c>
      <c r="N589">
        <v>6.7000000000000004E-2</v>
      </c>
      <c r="O589">
        <v>0.14699999999999999</v>
      </c>
    </row>
    <row r="590" spans="2:15" x14ac:dyDescent="0.3">
      <c r="B590">
        <v>1.41</v>
      </c>
      <c r="C590">
        <v>7.0499999999999993E-2</v>
      </c>
      <c r="D590">
        <v>6.7599999999999993E-2</v>
      </c>
      <c r="E590">
        <v>8.2299999999999998E-2</v>
      </c>
      <c r="F590">
        <v>0.10199999999999999</v>
      </c>
      <c r="I590">
        <v>1.41</v>
      </c>
      <c r="J590" s="3">
        <v>0.17299999999999999</v>
      </c>
      <c r="K590">
        <v>0.17699999999999999</v>
      </c>
      <c r="L590">
        <v>0.188</v>
      </c>
      <c r="M590" s="3">
        <v>0.159</v>
      </c>
      <c r="N590">
        <v>6.7500000000000004E-2</v>
      </c>
      <c r="O590">
        <v>0.14799999999999999</v>
      </c>
    </row>
    <row r="591" spans="2:15" x14ac:dyDescent="0.3">
      <c r="B591">
        <v>1.41</v>
      </c>
      <c r="C591">
        <v>7.0800000000000002E-2</v>
      </c>
      <c r="D591">
        <v>6.7699999999999996E-2</v>
      </c>
      <c r="E591">
        <v>8.3599999999999994E-2</v>
      </c>
      <c r="F591">
        <v>0.10299999999999999</v>
      </c>
      <c r="I591">
        <v>1.41</v>
      </c>
      <c r="J591" s="3">
        <v>0.17599999999999999</v>
      </c>
      <c r="K591">
        <v>0.17799999999999999</v>
      </c>
      <c r="L591">
        <v>0.188</v>
      </c>
      <c r="M591" s="3">
        <v>0.161</v>
      </c>
      <c r="N591">
        <v>6.6299999999999998E-2</v>
      </c>
      <c r="O591">
        <v>0.14899999999999999</v>
      </c>
    </row>
    <row r="592" spans="2:15" x14ac:dyDescent="0.3">
      <c r="B592">
        <v>1.41</v>
      </c>
      <c r="C592">
        <v>7.1800000000000003E-2</v>
      </c>
      <c r="D592">
        <v>6.88E-2</v>
      </c>
      <c r="E592">
        <v>8.5199999999999998E-2</v>
      </c>
      <c r="F592">
        <v>0.105</v>
      </c>
      <c r="I592">
        <v>1.42</v>
      </c>
      <c r="J592" s="3">
        <v>0.17799999999999999</v>
      </c>
      <c r="K592">
        <v>0.18</v>
      </c>
      <c r="L592">
        <v>0.19400000000000001</v>
      </c>
      <c r="M592" s="3">
        <v>0.16800000000000001</v>
      </c>
      <c r="N592">
        <v>7.0300000000000001E-2</v>
      </c>
      <c r="O592">
        <v>0.152</v>
      </c>
    </row>
    <row r="593" spans="2:15" x14ac:dyDescent="0.3">
      <c r="B593">
        <v>1.42</v>
      </c>
      <c r="C593">
        <v>7.1999999999999995E-2</v>
      </c>
      <c r="D593">
        <v>7.0000000000000007E-2</v>
      </c>
      <c r="E593">
        <v>8.6999999999999994E-2</v>
      </c>
      <c r="F593">
        <v>0.107</v>
      </c>
      <c r="I593">
        <v>1.42</v>
      </c>
      <c r="J593" s="3">
        <v>0.17899999999999999</v>
      </c>
      <c r="K593">
        <v>0.18</v>
      </c>
      <c r="L593">
        <v>0.19800000000000001</v>
      </c>
      <c r="M593" s="3">
        <v>0.16600000000000001</v>
      </c>
      <c r="N593">
        <v>6.8900000000000003E-2</v>
      </c>
      <c r="O593">
        <v>0.155</v>
      </c>
    </row>
    <row r="594" spans="2:15" x14ac:dyDescent="0.3">
      <c r="B594">
        <v>1.42</v>
      </c>
      <c r="C594">
        <v>7.4399999999999994E-2</v>
      </c>
      <c r="D594">
        <v>7.1599999999999997E-2</v>
      </c>
      <c r="E594">
        <v>8.8700000000000001E-2</v>
      </c>
      <c r="F594">
        <v>0.11</v>
      </c>
      <c r="I594">
        <v>1.42</v>
      </c>
      <c r="J594" s="3">
        <v>0.184</v>
      </c>
      <c r="K594">
        <v>0.186</v>
      </c>
      <c r="L594">
        <v>0.20200000000000001</v>
      </c>
      <c r="M594" s="3">
        <v>0.17499999999999999</v>
      </c>
      <c r="N594">
        <v>7.3099999999999998E-2</v>
      </c>
      <c r="O594">
        <v>0.158</v>
      </c>
    </row>
    <row r="595" spans="2:15" x14ac:dyDescent="0.3">
      <c r="B595">
        <v>1.43</v>
      </c>
      <c r="C595">
        <v>7.5399999999999995E-2</v>
      </c>
      <c r="D595">
        <v>7.3999999999999996E-2</v>
      </c>
      <c r="E595">
        <v>9.0700000000000003E-2</v>
      </c>
      <c r="F595">
        <v>0.113</v>
      </c>
      <c r="I595">
        <v>1.43</v>
      </c>
      <c r="J595" s="3">
        <v>0.19</v>
      </c>
      <c r="K595">
        <v>0.19</v>
      </c>
      <c r="L595">
        <v>0.20200000000000001</v>
      </c>
      <c r="M595" s="3">
        <v>0.17799999999999999</v>
      </c>
      <c r="N595">
        <v>7.2099999999999997E-2</v>
      </c>
      <c r="O595">
        <v>0.16300000000000001</v>
      </c>
    </row>
    <row r="596" spans="2:15" x14ac:dyDescent="0.3">
      <c r="B596">
        <v>1.43</v>
      </c>
      <c r="C596">
        <v>7.7799999999999994E-2</v>
      </c>
      <c r="D596">
        <v>7.6100000000000001E-2</v>
      </c>
      <c r="E596">
        <v>9.35E-2</v>
      </c>
      <c r="F596">
        <v>0.11700000000000001</v>
      </c>
      <c r="I596">
        <v>1.43</v>
      </c>
      <c r="J596" s="3">
        <v>0.19600000000000001</v>
      </c>
      <c r="K596">
        <v>0.2</v>
      </c>
      <c r="L596">
        <v>0.21</v>
      </c>
      <c r="M596" s="3">
        <v>0.184</v>
      </c>
      <c r="N596">
        <v>7.46E-2</v>
      </c>
      <c r="O596">
        <v>0.16500000000000001</v>
      </c>
    </row>
    <row r="597" spans="2:15" x14ac:dyDescent="0.3">
      <c r="B597">
        <v>1.44</v>
      </c>
      <c r="C597">
        <v>7.8799999999999995E-2</v>
      </c>
      <c r="D597">
        <v>7.8100000000000003E-2</v>
      </c>
      <c r="E597">
        <v>9.7600000000000006E-2</v>
      </c>
      <c r="F597">
        <v>0.121</v>
      </c>
      <c r="I597">
        <v>1.44</v>
      </c>
      <c r="J597" s="3">
        <v>0.20200000000000001</v>
      </c>
      <c r="K597">
        <v>0.20399999999999999</v>
      </c>
      <c r="L597">
        <v>0.217</v>
      </c>
      <c r="M597" s="3">
        <v>0.19</v>
      </c>
      <c r="N597">
        <v>7.6799999999999993E-2</v>
      </c>
      <c r="O597">
        <v>0.17100000000000001</v>
      </c>
    </row>
    <row r="598" spans="2:15" x14ac:dyDescent="0.3">
      <c r="B598">
        <v>1.44</v>
      </c>
      <c r="C598">
        <v>8.3900000000000002E-2</v>
      </c>
      <c r="D598">
        <v>8.1600000000000006E-2</v>
      </c>
      <c r="E598">
        <v>0.104</v>
      </c>
      <c r="F598">
        <v>0.127</v>
      </c>
      <c r="I598">
        <v>1.44</v>
      </c>
      <c r="J598" s="3">
        <v>0.21199999999999999</v>
      </c>
      <c r="K598">
        <v>0.217</v>
      </c>
      <c r="L598">
        <v>0.23100000000000001</v>
      </c>
      <c r="M598" s="3">
        <v>0.19900000000000001</v>
      </c>
      <c r="N598">
        <v>7.8899999999999998E-2</v>
      </c>
      <c r="O598">
        <v>0.18099999999999999</v>
      </c>
    </row>
    <row r="599" spans="2:15" x14ac:dyDescent="0.3">
      <c r="B599">
        <v>1.44</v>
      </c>
      <c r="C599">
        <v>8.72E-2</v>
      </c>
      <c r="D599">
        <v>8.77E-2</v>
      </c>
      <c r="E599">
        <v>0.108</v>
      </c>
      <c r="F599">
        <v>0.13700000000000001</v>
      </c>
      <c r="I599">
        <v>1.44</v>
      </c>
      <c r="J599" s="3">
        <v>0.222</v>
      </c>
      <c r="K599">
        <v>0.22900000000000001</v>
      </c>
      <c r="L599">
        <v>0.245</v>
      </c>
      <c r="M599" s="3">
        <v>0.20699999999999999</v>
      </c>
      <c r="N599">
        <v>8.5599999999999996E-2</v>
      </c>
      <c r="O599">
        <v>0.191</v>
      </c>
    </row>
    <row r="600" spans="2:15" x14ac:dyDescent="0.3">
      <c r="B600">
        <v>1.45</v>
      </c>
      <c r="C600">
        <v>9.35E-2</v>
      </c>
      <c r="D600">
        <v>9.2799999999999994E-2</v>
      </c>
      <c r="E600">
        <v>0.11799999999999999</v>
      </c>
      <c r="F600">
        <v>0.14799999999999999</v>
      </c>
      <c r="I600">
        <v>1.45</v>
      </c>
      <c r="J600" s="3">
        <v>0.24399999999999999</v>
      </c>
      <c r="K600">
        <v>0.249</v>
      </c>
      <c r="L600">
        <v>0.26300000000000001</v>
      </c>
      <c r="M600" s="3">
        <v>0.22800000000000001</v>
      </c>
      <c r="N600">
        <v>8.8400000000000006E-2</v>
      </c>
      <c r="O600">
        <v>0.20599999999999999</v>
      </c>
    </row>
    <row r="601" spans="2:15" x14ac:dyDescent="0.3">
      <c r="B601">
        <v>1.45</v>
      </c>
      <c r="C601">
        <v>0.10299999999999999</v>
      </c>
      <c r="D601">
        <v>0.10299999999999999</v>
      </c>
      <c r="E601">
        <v>0.13</v>
      </c>
      <c r="F601">
        <v>0.16400000000000001</v>
      </c>
      <c r="I601">
        <v>1.45</v>
      </c>
      <c r="J601" s="3">
        <v>0.26900000000000002</v>
      </c>
      <c r="K601">
        <v>0.27300000000000002</v>
      </c>
      <c r="L601">
        <v>0.29099999999999998</v>
      </c>
      <c r="M601" s="3">
        <v>0.253</v>
      </c>
      <c r="N601">
        <v>9.8199999999999996E-2</v>
      </c>
      <c r="O601">
        <v>0.22500000000000001</v>
      </c>
    </row>
    <row r="602" spans="2:15" x14ac:dyDescent="0.3">
      <c r="B602">
        <v>1.46</v>
      </c>
      <c r="C602">
        <v>0.113</v>
      </c>
      <c r="D602">
        <v>0.115</v>
      </c>
      <c r="E602">
        <v>0.14799999999999999</v>
      </c>
      <c r="F602">
        <v>0.19</v>
      </c>
      <c r="I602">
        <v>1.46</v>
      </c>
      <c r="J602" s="3">
        <v>0.312</v>
      </c>
      <c r="K602">
        <v>0.312</v>
      </c>
      <c r="L602">
        <v>0.33900000000000002</v>
      </c>
      <c r="M602" s="3">
        <v>0.29399999999999998</v>
      </c>
      <c r="N602">
        <v>0.11</v>
      </c>
      <c r="O602">
        <v>0.25900000000000001</v>
      </c>
    </row>
    <row r="603" spans="2:15" x14ac:dyDescent="0.3">
      <c r="B603">
        <v>1.46</v>
      </c>
      <c r="C603">
        <v>0.13500000000000001</v>
      </c>
      <c r="D603">
        <v>0.13600000000000001</v>
      </c>
      <c r="E603">
        <v>0.17799999999999999</v>
      </c>
      <c r="F603">
        <v>0.23100000000000001</v>
      </c>
      <c r="I603">
        <v>1.46</v>
      </c>
      <c r="J603" s="3">
        <v>0.38600000000000001</v>
      </c>
      <c r="K603">
        <v>0.38800000000000001</v>
      </c>
      <c r="L603">
        <v>0.432</v>
      </c>
      <c r="M603" s="3">
        <v>0.371</v>
      </c>
      <c r="N603">
        <v>0.124</v>
      </c>
      <c r="O603">
        <v>0.315</v>
      </c>
    </row>
    <row r="604" spans="2:15" x14ac:dyDescent="0.3">
      <c r="B604">
        <v>1.46</v>
      </c>
      <c r="C604">
        <v>0.17399999999999999</v>
      </c>
      <c r="D604">
        <v>0.17399999999999999</v>
      </c>
      <c r="E604">
        <v>0.23400000000000001</v>
      </c>
      <c r="F604">
        <v>0.313</v>
      </c>
      <c r="I604">
        <v>1.46</v>
      </c>
      <c r="J604" s="3">
        <v>0.54300000000000004</v>
      </c>
      <c r="K604">
        <v>0.56899999999999995</v>
      </c>
      <c r="L604">
        <v>0.64500000000000002</v>
      </c>
      <c r="M604" s="3">
        <v>0.53800000000000003</v>
      </c>
      <c r="N604">
        <v>0.159</v>
      </c>
      <c r="O604">
        <v>0.439</v>
      </c>
    </row>
    <row r="605" spans="2:15" x14ac:dyDescent="0.3">
      <c r="B605">
        <v>1.47</v>
      </c>
      <c r="C605">
        <v>0.249</v>
      </c>
      <c r="D605">
        <v>0.255</v>
      </c>
      <c r="E605">
        <v>0.36699999999999999</v>
      </c>
      <c r="F605">
        <v>0.51400000000000001</v>
      </c>
      <c r="I605">
        <v>1.47</v>
      </c>
      <c r="J605" s="3">
        <v>0.89500000000000002</v>
      </c>
      <c r="K605">
        <v>0.97</v>
      </c>
      <c r="L605">
        <v>1.17</v>
      </c>
      <c r="M605" s="3">
        <v>0.94499999999999995</v>
      </c>
      <c r="N605">
        <v>0.23100000000000001</v>
      </c>
      <c r="O605">
        <v>0.747</v>
      </c>
    </row>
    <row r="606" spans="2:15" x14ac:dyDescent="0.3">
      <c r="B606">
        <v>1.47</v>
      </c>
      <c r="C606">
        <v>0.39800000000000002</v>
      </c>
      <c r="D606">
        <v>0.46</v>
      </c>
      <c r="E606">
        <v>0.68500000000000005</v>
      </c>
      <c r="F606">
        <v>1.01</v>
      </c>
      <c r="I606">
        <v>1.47</v>
      </c>
      <c r="J606" s="3">
        <v>1.6</v>
      </c>
      <c r="K606">
        <v>1.76</v>
      </c>
      <c r="L606">
        <v>2.11</v>
      </c>
      <c r="M606" s="3">
        <v>1.73</v>
      </c>
      <c r="N606">
        <v>0.41499999999999998</v>
      </c>
      <c r="O606">
        <v>1.39</v>
      </c>
    </row>
    <row r="607" spans="2:15" x14ac:dyDescent="0.3">
      <c r="B607">
        <v>1.48</v>
      </c>
      <c r="C607">
        <v>0.67500000000000004</v>
      </c>
      <c r="D607">
        <v>0.93</v>
      </c>
      <c r="E607">
        <v>1.32</v>
      </c>
      <c r="F607">
        <v>1.98</v>
      </c>
      <c r="I607">
        <v>1.48</v>
      </c>
      <c r="J607" s="3">
        <v>2.59</v>
      </c>
      <c r="K607">
        <v>2.84</v>
      </c>
      <c r="L607">
        <v>3.38</v>
      </c>
      <c r="M607" s="3">
        <v>2.79</v>
      </c>
      <c r="N607">
        <v>0.78100000000000003</v>
      </c>
      <c r="O607">
        <v>2.41</v>
      </c>
    </row>
    <row r="608" spans="2:15" x14ac:dyDescent="0.3">
      <c r="B608">
        <v>1.48</v>
      </c>
      <c r="C608">
        <v>1.03</v>
      </c>
      <c r="D608">
        <v>1.63</v>
      </c>
      <c r="E608">
        <v>2.16</v>
      </c>
      <c r="F608">
        <v>3.13</v>
      </c>
      <c r="I608">
        <v>1.48</v>
      </c>
      <c r="J608" s="3">
        <v>3.52</v>
      </c>
      <c r="K608">
        <v>3.75</v>
      </c>
      <c r="L608">
        <v>4.3499999999999996</v>
      </c>
      <c r="M608" s="3">
        <v>3.68</v>
      </c>
      <c r="N608">
        <v>1.26</v>
      </c>
      <c r="O608">
        <v>3.42</v>
      </c>
    </row>
    <row r="609" spans="2:15" x14ac:dyDescent="0.3">
      <c r="B609">
        <v>1.49</v>
      </c>
      <c r="C609">
        <v>1.32</v>
      </c>
      <c r="D609">
        <v>2.2000000000000002</v>
      </c>
      <c r="E609">
        <v>2.78</v>
      </c>
      <c r="F609">
        <v>3.81</v>
      </c>
      <c r="I609">
        <v>1.49</v>
      </c>
      <c r="J609" s="3">
        <v>3.77</v>
      </c>
      <c r="K609">
        <v>4.0599999999999996</v>
      </c>
      <c r="L609">
        <v>4.47</v>
      </c>
      <c r="M609" s="3">
        <v>3.9</v>
      </c>
      <c r="N609">
        <v>1.56</v>
      </c>
      <c r="O609">
        <v>3.85</v>
      </c>
    </row>
    <row r="610" spans="2:15" x14ac:dyDescent="0.3">
      <c r="B610">
        <v>1.49</v>
      </c>
      <c r="C610">
        <v>1.35</v>
      </c>
      <c r="D610">
        <v>2.29</v>
      </c>
      <c r="E610">
        <v>2.77</v>
      </c>
      <c r="F610">
        <v>3.6</v>
      </c>
      <c r="I610">
        <v>1.49</v>
      </c>
      <c r="J610" s="3">
        <v>3.23</v>
      </c>
      <c r="K610">
        <v>3.6</v>
      </c>
      <c r="L610">
        <v>3.62</v>
      </c>
      <c r="M610" s="3">
        <v>3.26</v>
      </c>
      <c r="N610">
        <v>1.45</v>
      </c>
      <c r="O610">
        <v>3.44</v>
      </c>
    </row>
    <row r="611" spans="2:15" x14ac:dyDescent="0.3">
      <c r="B611">
        <v>1.49</v>
      </c>
      <c r="C611">
        <v>1.1100000000000001</v>
      </c>
      <c r="D611">
        <v>1.83</v>
      </c>
      <c r="E611">
        <v>2.14</v>
      </c>
      <c r="F611">
        <v>2.64</v>
      </c>
      <c r="I611">
        <v>1.49</v>
      </c>
      <c r="J611" s="3">
        <v>2.2200000000000002</v>
      </c>
      <c r="K611">
        <v>2.61</v>
      </c>
      <c r="L611">
        <v>2.39</v>
      </c>
      <c r="M611" s="3">
        <v>2.2000000000000002</v>
      </c>
      <c r="N611">
        <v>1.02</v>
      </c>
      <c r="O611">
        <v>2.4</v>
      </c>
    </row>
    <row r="612" spans="2:15" x14ac:dyDescent="0.3">
      <c r="B612">
        <v>1.5</v>
      </c>
      <c r="C612">
        <v>0.745</v>
      </c>
      <c r="D612">
        <v>1.1299999999999999</v>
      </c>
      <c r="E612">
        <v>1.28</v>
      </c>
      <c r="F612">
        <v>1.51</v>
      </c>
      <c r="I612">
        <v>1.5</v>
      </c>
      <c r="J612" s="3">
        <v>1.29</v>
      </c>
      <c r="K612">
        <v>1.5</v>
      </c>
      <c r="L612">
        <v>1.33</v>
      </c>
      <c r="M612" s="3">
        <v>1.26</v>
      </c>
      <c r="N612">
        <v>0.55300000000000005</v>
      </c>
      <c r="O612">
        <v>1.35</v>
      </c>
    </row>
    <row r="613" spans="2:15" x14ac:dyDescent="0.3">
      <c r="B613">
        <v>1.5</v>
      </c>
      <c r="C613">
        <v>0.435</v>
      </c>
      <c r="D613">
        <v>0.56100000000000005</v>
      </c>
      <c r="E613">
        <v>0.63900000000000001</v>
      </c>
      <c r="F613">
        <v>0.72699999999999998</v>
      </c>
      <c r="I613">
        <v>1.5</v>
      </c>
      <c r="J613" s="3">
        <v>0.69099999999999995</v>
      </c>
      <c r="K613">
        <v>0.74399999999999999</v>
      </c>
      <c r="L613">
        <v>0.68200000000000005</v>
      </c>
      <c r="M613" s="3">
        <v>0.63500000000000001</v>
      </c>
      <c r="N613">
        <v>0.27</v>
      </c>
      <c r="O613">
        <v>0.67300000000000004</v>
      </c>
    </row>
    <row r="614" spans="2:15" x14ac:dyDescent="0.3">
      <c r="B614">
        <v>1.51</v>
      </c>
      <c r="C614">
        <v>0.245</v>
      </c>
      <c r="D614">
        <v>0.27100000000000002</v>
      </c>
      <c r="E614">
        <v>0.30199999999999999</v>
      </c>
      <c r="F614">
        <v>0.35199999999999998</v>
      </c>
      <c r="I614">
        <v>1.51</v>
      </c>
      <c r="J614" s="3">
        <v>0.41399999999999998</v>
      </c>
      <c r="K614">
        <v>0.41199999999999998</v>
      </c>
      <c r="L614">
        <v>0.39800000000000002</v>
      </c>
      <c r="M614" s="3">
        <v>0.36499999999999999</v>
      </c>
      <c r="N614">
        <v>0.154</v>
      </c>
      <c r="O614">
        <v>0.36199999999999999</v>
      </c>
    </row>
    <row r="615" spans="2:15" x14ac:dyDescent="0.3">
      <c r="B615">
        <v>1.51</v>
      </c>
      <c r="C615">
        <v>0.151</v>
      </c>
      <c r="D615">
        <v>0.153</v>
      </c>
      <c r="E615">
        <v>0.17899999999999999</v>
      </c>
      <c r="F615">
        <v>0.21099999999999999</v>
      </c>
      <c r="I615">
        <v>1.51</v>
      </c>
      <c r="J615" s="3">
        <v>0.29299999999999998</v>
      </c>
      <c r="K615">
        <v>0.29299999999999998</v>
      </c>
      <c r="L615">
        <v>0.29499999999999998</v>
      </c>
      <c r="M615" s="3">
        <v>0.26500000000000001</v>
      </c>
      <c r="N615">
        <v>0.111</v>
      </c>
      <c r="O615">
        <v>0.255</v>
      </c>
    </row>
    <row r="616" spans="2:15" x14ac:dyDescent="0.3">
      <c r="B616">
        <v>1.51</v>
      </c>
      <c r="C616">
        <v>0.109</v>
      </c>
      <c r="D616">
        <v>0.111</v>
      </c>
      <c r="E616">
        <v>0.13200000000000001</v>
      </c>
      <c r="F616">
        <v>0.161</v>
      </c>
      <c r="I616">
        <v>1.51</v>
      </c>
      <c r="J616" s="3">
        <v>0.23599999999999999</v>
      </c>
      <c r="K616">
        <v>0.23799999999999999</v>
      </c>
      <c r="L616">
        <v>0.251</v>
      </c>
      <c r="M616" s="3">
        <v>0.22600000000000001</v>
      </c>
      <c r="N616">
        <v>9.2600000000000002E-2</v>
      </c>
      <c r="O616">
        <v>0.21099999999999999</v>
      </c>
    </row>
    <row r="617" spans="2:15" x14ac:dyDescent="0.3">
      <c r="B617">
        <v>1.52</v>
      </c>
      <c r="C617">
        <v>8.6400000000000005E-2</v>
      </c>
      <c r="D617">
        <v>9.1999999999999998E-2</v>
      </c>
      <c r="E617">
        <v>0.111</v>
      </c>
      <c r="F617">
        <v>0.13800000000000001</v>
      </c>
      <c r="I617">
        <v>1.52</v>
      </c>
      <c r="J617" s="3">
        <v>0.21199999999999999</v>
      </c>
      <c r="K617">
        <v>0.21199999999999999</v>
      </c>
      <c r="L617">
        <v>0.219</v>
      </c>
      <c r="M617" s="3">
        <v>0.19500000000000001</v>
      </c>
      <c r="N617">
        <v>8.1299999999999997E-2</v>
      </c>
      <c r="O617">
        <v>0.189</v>
      </c>
    </row>
    <row r="618" spans="2:15" x14ac:dyDescent="0.3">
      <c r="B618">
        <v>1.52</v>
      </c>
      <c r="C618">
        <v>7.4899999999999994E-2</v>
      </c>
      <c r="D618">
        <v>8.0100000000000005E-2</v>
      </c>
      <c r="E618">
        <v>9.6799999999999997E-2</v>
      </c>
      <c r="F618">
        <v>0.12</v>
      </c>
      <c r="I618">
        <v>1.52</v>
      </c>
      <c r="J618" s="3">
        <v>0.192</v>
      </c>
      <c r="K618">
        <v>0.19700000000000001</v>
      </c>
      <c r="L618">
        <v>0.19900000000000001</v>
      </c>
      <c r="M618" s="3">
        <v>0.17699999999999999</v>
      </c>
      <c r="N618">
        <v>7.6700000000000004E-2</v>
      </c>
      <c r="O618">
        <v>0.16700000000000001</v>
      </c>
    </row>
    <row r="619" spans="2:15" x14ac:dyDescent="0.3">
      <c r="B619">
        <v>1.53</v>
      </c>
      <c r="C619">
        <v>6.5600000000000006E-2</v>
      </c>
      <c r="D619">
        <v>7.1599999999999997E-2</v>
      </c>
      <c r="E619">
        <v>8.8099999999999998E-2</v>
      </c>
      <c r="F619">
        <v>0.108</v>
      </c>
      <c r="I619">
        <v>1.53</v>
      </c>
      <c r="J619" s="3">
        <v>0.17899999999999999</v>
      </c>
      <c r="K619">
        <v>0.182</v>
      </c>
      <c r="L619">
        <v>0.19</v>
      </c>
      <c r="M619" s="3">
        <v>0.16400000000000001</v>
      </c>
      <c r="N619">
        <v>6.8500000000000005E-2</v>
      </c>
      <c r="O619">
        <v>0.155</v>
      </c>
    </row>
    <row r="620" spans="2:15" x14ac:dyDescent="0.3">
      <c r="B620">
        <v>1.53</v>
      </c>
      <c r="C620">
        <v>6.0699999999999997E-2</v>
      </c>
      <c r="D620">
        <v>6.5500000000000003E-2</v>
      </c>
      <c r="E620">
        <v>8.1600000000000006E-2</v>
      </c>
      <c r="F620">
        <v>9.7699999999999995E-2</v>
      </c>
      <c r="I620">
        <v>1.53</v>
      </c>
      <c r="J620" s="3">
        <v>0.16300000000000001</v>
      </c>
      <c r="K620">
        <v>0.17100000000000001</v>
      </c>
      <c r="L620">
        <v>0.18099999999999999</v>
      </c>
      <c r="M620" s="3">
        <v>0.157</v>
      </c>
      <c r="N620">
        <v>6.5600000000000006E-2</v>
      </c>
      <c r="O620">
        <v>0.15</v>
      </c>
    </row>
    <row r="621" spans="2:15" x14ac:dyDescent="0.3">
      <c r="B621">
        <v>1.54</v>
      </c>
      <c r="C621">
        <v>5.6800000000000003E-2</v>
      </c>
      <c r="D621">
        <v>6.1499999999999999E-2</v>
      </c>
      <c r="E621">
        <v>7.4700000000000003E-2</v>
      </c>
      <c r="F621">
        <v>9.0499999999999997E-2</v>
      </c>
      <c r="I621">
        <v>1.54</v>
      </c>
      <c r="J621" s="3">
        <v>0.159</v>
      </c>
      <c r="K621">
        <v>0.161</v>
      </c>
      <c r="L621">
        <v>0.17199999999999999</v>
      </c>
      <c r="M621" s="3">
        <v>0.14799999999999999</v>
      </c>
      <c r="N621">
        <v>6.25E-2</v>
      </c>
      <c r="O621">
        <v>0.14199999999999999</v>
      </c>
    </row>
    <row r="622" spans="2:15" x14ac:dyDescent="0.3">
      <c r="B622">
        <v>1.54</v>
      </c>
      <c r="C622">
        <v>5.3900000000000003E-2</v>
      </c>
      <c r="D622">
        <v>5.6399999999999999E-2</v>
      </c>
      <c r="E622">
        <v>6.9900000000000004E-2</v>
      </c>
      <c r="F622">
        <v>8.7300000000000003E-2</v>
      </c>
      <c r="I622">
        <v>1.54</v>
      </c>
      <c r="J622" s="3">
        <v>0.156</v>
      </c>
      <c r="K622">
        <v>0.159</v>
      </c>
      <c r="L622">
        <v>0.16600000000000001</v>
      </c>
      <c r="M622" s="3">
        <v>0.13800000000000001</v>
      </c>
      <c r="N622">
        <v>6.1600000000000002E-2</v>
      </c>
      <c r="O622">
        <v>0.13700000000000001</v>
      </c>
    </row>
    <row r="623" spans="2:15" x14ac:dyDescent="0.3">
      <c r="B623">
        <v>1.54</v>
      </c>
      <c r="C623">
        <v>5.1900000000000002E-2</v>
      </c>
      <c r="D623">
        <v>5.5500000000000001E-2</v>
      </c>
      <c r="E623">
        <v>6.6100000000000006E-2</v>
      </c>
      <c r="F623">
        <v>8.3500000000000005E-2</v>
      </c>
      <c r="I623">
        <v>1.54</v>
      </c>
      <c r="J623" s="3">
        <v>0.153</v>
      </c>
      <c r="K623">
        <v>0.156</v>
      </c>
      <c r="L623">
        <v>0.16</v>
      </c>
      <c r="M623" s="3">
        <v>0.14399999999999999</v>
      </c>
      <c r="N623">
        <v>0.06</v>
      </c>
      <c r="O623">
        <v>0.13700000000000001</v>
      </c>
    </row>
    <row r="624" spans="2:15" x14ac:dyDescent="0.3">
      <c r="B624">
        <v>1.55</v>
      </c>
      <c r="C624">
        <v>4.8300000000000003E-2</v>
      </c>
      <c r="D624">
        <v>5.11E-2</v>
      </c>
      <c r="E624">
        <v>6.3399999999999998E-2</v>
      </c>
      <c r="F624">
        <v>8.0199999999999994E-2</v>
      </c>
      <c r="I624">
        <v>1.55</v>
      </c>
      <c r="J624" s="3">
        <v>0.14099999999999999</v>
      </c>
      <c r="K624">
        <v>0.14699999999999999</v>
      </c>
      <c r="L624">
        <v>0.155</v>
      </c>
      <c r="M624" s="3">
        <v>0.13500000000000001</v>
      </c>
      <c r="N624">
        <v>5.7000000000000002E-2</v>
      </c>
      <c r="O624">
        <v>0.129</v>
      </c>
    </row>
    <row r="625" spans="2:15" x14ac:dyDescent="0.3">
      <c r="B625">
        <v>1.55</v>
      </c>
      <c r="C625">
        <v>4.7399999999999998E-2</v>
      </c>
      <c r="D625">
        <v>5.04E-2</v>
      </c>
      <c r="E625">
        <v>6.2E-2</v>
      </c>
      <c r="F625">
        <v>7.6600000000000001E-2</v>
      </c>
      <c r="I625">
        <v>1.55</v>
      </c>
      <c r="J625" s="3">
        <v>0.14399999999999999</v>
      </c>
      <c r="K625">
        <v>0.14299999999999999</v>
      </c>
      <c r="L625">
        <v>0.153</v>
      </c>
      <c r="M625" s="3">
        <v>0.13100000000000001</v>
      </c>
      <c r="N625">
        <v>5.5100000000000003E-2</v>
      </c>
      <c r="O625">
        <v>0.125</v>
      </c>
    </row>
    <row r="626" spans="2:15" x14ac:dyDescent="0.3">
      <c r="B626">
        <v>1.56</v>
      </c>
      <c r="C626">
        <v>4.5499999999999999E-2</v>
      </c>
      <c r="D626">
        <v>4.8800000000000003E-2</v>
      </c>
      <c r="E626">
        <v>6.0600000000000001E-2</v>
      </c>
      <c r="F626">
        <v>7.4399999999999994E-2</v>
      </c>
      <c r="I626">
        <v>1.56</v>
      </c>
      <c r="J626" s="3">
        <v>0.13900000000000001</v>
      </c>
      <c r="K626">
        <v>0.14199999999999999</v>
      </c>
      <c r="L626">
        <v>0.14299999999999999</v>
      </c>
      <c r="M626" s="3">
        <v>0.13100000000000001</v>
      </c>
      <c r="N626">
        <v>5.5E-2</v>
      </c>
      <c r="O626">
        <v>0.121</v>
      </c>
    </row>
    <row r="627" spans="2:15" x14ac:dyDescent="0.3">
      <c r="B627">
        <v>1.56</v>
      </c>
      <c r="C627">
        <v>4.4499999999999998E-2</v>
      </c>
      <c r="D627">
        <v>4.7100000000000003E-2</v>
      </c>
      <c r="E627">
        <v>5.79E-2</v>
      </c>
      <c r="F627">
        <v>7.1300000000000002E-2</v>
      </c>
      <c r="I627">
        <v>1.56</v>
      </c>
      <c r="J627" s="3">
        <v>0.13900000000000001</v>
      </c>
      <c r="K627">
        <v>0.14399999999999999</v>
      </c>
      <c r="L627">
        <v>0.14899999999999999</v>
      </c>
      <c r="M627" s="3">
        <v>0.13100000000000001</v>
      </c>
      <c r="N627">
        <v>5.3400000000000003E-2</v>
      </c>
      <c r="O627">
        <v>0.114</v>
      </c>
    </row>
    <row r="628" spans="2:15" x14ac:dyDescent="0.3">
      <c r="B628">
        <v>1.56</v>
      </c>
      <c r="C628">
        <v>4.4200000000000003E-2</v>
      </c>
      <c r="D628">
        <v>4.5400000000000003E-2</v>
      </c>
      <c r="E628">
        <v>5.7299999999999997E-2</v>
      </c>
      <c r="F628">
        <v>7.0900000000000005E-2</v>
      </c>
      <c r="I628">
        <v>1.56</v>
      </c>
      <c r="J628" s="3">
        <v>0.13</v>
      </c>
      <c r="K628">
        <v>0.13500000000000001</v>
      </c>
      <c r="L628">
        <v>0.14599999999999999</v>
      </c>
      <c r="M628" s="3">
        <v>0.122</v>
      </c>
      <c r="N628">
        <v>5.28E-2</v>
      </c>
      <c r="O628">
        <v>0.121</v>
      </c>
    </row>
    <row r="629" spans="2:15" x14ac:dyDescent="0.3">
      <c r="B629">
        <v>1.57</v>
      </c>
      <c r="C629">
        <v>4.3099999999999999E-2</v>
      </c>
      <c r="D629">
        <v>4.65E-2</v>
      </c>
      <c r="E629">
        <v>5.6800000000000003E-2</v>
      </c>
      <c r="F629">
        <v>7.0099999999999996E-2</v>
      </c>
      <c r="I629">
        <v>1.57</v>
      </c>
      <c r="J629" s="3">
        <v>0.124</v>
      </c>
      <c r="K629">
        <v>0.13700000000000001</v>
      </c>
      <c r="L629">
        <v>0.14299999999999999</v>
      </c>
      <c r="M629" s="3">
        <v>0.126</v>
      </c>
      <c r="N629">
        <v>5.3800000000000001E-2</v>
      </c>
      <c r="O629">
        <v>0.11899999999999999</v>
      </c>
    </row>
    <row r="630" spans="2:15" x14ac:dyDescent="0.3">
      <c r="B630">
        <v>1.57</v>
      </c>
      <c r="C630">
        <v>4.2900000000000001E-2</v>
      </c>
      <c r="D630">
        <v>4.4699999999999997E-2</v>
      </c>
      <c r="E630">
        <v>5.6599999999999998E-2</v>
      </c>
      <c r="F630">
        <v>6.9800000000000001E-2</v>
      </c>
      <c r="I630">
        <v>1.57</v>
      </c>
      <c r="J630" s="3">
        <v>0.13</v>
      </c>
      <c r="K630">
        <v>0.13600000000000001</v>
      </c>
      <c r="L630">
        <v>0.14699999999999999</v>
      </c>
      <c r="M630" s="3">
        <v>0.124</v>
      </c>
      <c r="N630">
        <v>5.3699999999999998E-2</v>
      </c>
      <c r="O630">
        <v>0.11799999999999999</v>
      </c>
    </row>
    <row r="631" spans="2:15" x14ac:dyDescent="0.3">
      <c r="B631">
        <v>1.58</v>
      </c>
      <c r="C631">
        <v>4.3700000000000003E-2</v>
      </c>
      <c r="D631">
        <v>4.4900000000000002E-2</v>
      </c>
      <c r="E631">
        <v>5.5500000000000001E-2</v>
      </c>
      <c r="F631">
        <v>6.8400000000000002E-2</v>
      </c>
      <c r="I631">
        <v>1.58</v>
      </c>
      <c r="J631" s="3">
        <v>0.124</v>
      </c>
      <c r="K631">
        <v>0.13700000000000001</v>
      </c>
      <c r="L631">
        <v>0.14199999999999999</v>
      </c>
      <c r="M631" s="3">
        <v>0.125</v>
      </c>
      <c r="N631">
        <v>5.0299999999999997E-2</v>
      </c>
      <c r="O631">
        <v>0.115</v>
      </c>
    </row>
    <row r="632" spans="2:15" x14ac:dyDescent="0.3">
      <c r="B632">
        <v>1.58</v>
      </c>
      <c r="C632">
        <v>4.1500000000000002E-2</v>
      </c>
      <c r="D632">
        <v>4.5400000000000003E-2</v>
      </c>
      <c r="E632">
        <v>5.5800000000000002E-2</v>
      </c>
      <c r="F632">
        <v>7.1499999999999994E-2</v>
      </c>
      <c r="I632">
        <v>1.58</v>
      </c>
      <c r="J632" s="3">
        <v>0.13100000000000001</v>
      </c>
      <c r="K632">
        <v>0.13400000000000001</v>
      </c>
      <c r="L632">
        <v>0.14099999999999999</v>
      </c>
      <c r="M632" s="3">
        <v>0.124</v>
      </c>
      <c r="N632">
        <v>5.1200000000000002E-2</v>
      </c>
      <c r="O632">
        <v>0.112</v>
      </c>
    </row>
    <row r="633" spans="2:15" x14ac:dyDescent="0.3">
      <c r="B633">
        <v>1.58</v>
      </c>
      <c r="C633">
        <v>4.2599999999999999E-2</v>
      </c>
      <c r="D633">
        <v>4.6100000000000002E-2</v>
      </c>
      <c r="E633">
        <v>5.6599999999999998E-2</v>
      </c>
      <c r="F633">
        <v>7.1999999999999995E-2</v>
      </c>
      <c r="I633">
        <v>1.59</v>
      </c>
      <c r="J633" s="3">
        <v>0.129</v>
      </c>
      <c r="K633">
        <v>0.13700000000000001</v>
      </c>
      <c r="L633">
        <v>0.14799999999999999</v>
      </c>
      <c r="M633" s="3">
        <v>0.13</v>
      </c>
      <c r="N633">
        <v>5.1299999999999998E-2</v>
      </c>
      <c r="O633">
        <v>0.121</v>
      </c>
    </row>
    <row r="634" spans="2:15" x14ac:dyDescent="0.3">
      <c r="B634">
        <v>1.59</v>
      </c>
      <c r="C634">
        <v>4.2999999999999997E-2</v>
      </c>
      <c r="D634">
        <v>4.5100000000000001E-2</v>
      </c>
      <c r="E634">
        <v>5.6599999999999998E-2</v>
      </c>
      <c r="F634">
        <v>7.0999999999999994E-2</v>
      </c>
      <c r="I634">
        <v>1.59</v>
      </c>
      <c r="J634" s="3">
        <v>0.123</v>
      </c>
      <c r="K634">
        <v>0.14000000000000001</v>
      </c>
      <c r="L634">
        <v>0.14499999999999999</v>
      </c>
      <c r="M634" s="3">
        <v>0.125</v>
      </c>
      <c r="N634">
        <v>5.33E-2</v>
      </c>
      <c r="O634">
        <v>0.11799999999999999</v>
      </c>
    </row>
    <row r="635" spans="2:15" x14ac:dyDescent="0.3">
      <c r="B635">
        <v>1.59</v>
      </c>
      <c r="C635">
        <v>4.1399999999999999E-2</v>
      </c>
      <c r="D635">
        <v>4.5499999999999999E-2</v>
      </c>
      <c r="E635">
        <v>5.74E-2</v>
      </c>
      <c r="F635">
        <v>7.1400000000000005E-2</v>
      </c>
      <c r="I635">
        <v>1.59</v>
      </c>
      <c r="J635" s="3">
        <v>0.127</v>
      </c>
      <c r="K635">
        <v>0.14099999999999999</v>
      </c>
      <c r="L635">
        <v>0.14499999999999999</v>
      </c>
      <c r="M635" s="3">
        <v>0.124</v>
      </c>
      <c r="N635">
        <v>5.28E-2</v>
      </c>
      <c r="O635">
        <v>0.114</v>
      </c>
    </row>
    <row r="636" spans="2:15" x14ac:dyDescent="0.3">
      <c r="B636">
        <v>1.6</v>
      </c>
      <c r="C636">
        <v>4.2599999999999999E-2</v>
      </c>
      <c r="D636">
        <v>4.6199999999999998E-2</v>
      </c>
      <c r="E636">
        <v>5.6500000000000002E-2</v>
      </c>
      <c r="F636">
        <v>7.2800000000000004E-2</v>
      </c>
      <c r="I636">
        <v>1.6</v>
      </c>
      <c r="J636" s="3">
        <v>0.127</v>
      </c>
      <c r="K636">
        <v>0.13600000000000001</v>
      </c>
      <c r="L636">
        <v>0.14499999999999999</v>
      </c>
      <c r="M636" s="3">
        <v>0.13</v>
      </c>
      <c r="N636">
        <v>4.9500000000000002E-2</v>
      </c>
      <c r="O636">
        <v>0.11700000000000001</v>
      </c>
    </row>
    <row r="637" spans="2:15" x14ac:dyDescent="0.3">
      <c r="B637">
        <v>1.6</v>
      </c>
      <c r="C637">
        <v>4.4600000000000001E-2</v>
      </c>
      <c r="D637">
        <v>4.87E-2</v>
      </c>
      <c r="E637">
        <v>6.0499999999999998E-2</v>
      </c>
      <c r="F637">
        <v>7.4899999999999994E-2</v>
      </c>
      <c r="I637">
        <v>1.6</v>
      </c>
      <c r="J637" s="3">
        <v>0.13600000000000001</v>
      </c>
      <c r="K637">
        <v>0.13200000000000001</v>
      </c>
      <c r="L637">
        <v>0.14599999999999999</v>
      </c>
      <c r="M637" s="3">
        <v>0.13400000000000001</v>
      </c>
      <c r="N637">
        <v>5.3900000000000003E-2</v>
      </c>
      <c r="O637">
        <v>0.11899999999999999</v>
      </c>
    </row>
    <row r="638" spans="2:15" x14ac:dyDescent="0.3">
      <c r="B638">
        <v>1.61</v>
      </c>
      <c r="C638">
        <v>4.6600000000000003E-2</v>
      </c>
      <c r="D638">
        <v>5.04E-2</v>
      </c>
      <c r="E638">
        <v>5.9499999999999997E-2</v>
      </c>
      <c r="F638">
        <v>7.85E-2</v>
      </c>
      <c r="I638">
        <v>1.61</v>
      </c>
      <c r="J638" s="3">
        <v>0.13600000000000001</v>
      </c>
      <c r="K638">
        <v>0.152</v>
      </c>
      <c r="L638">
        <v>0.156</v>
      </c>
      <c r="M638" s="3">
        <v>0.13</v>
      </c>
      <c r="N638">
        <v>5.3400000000000003E-2</v>
      </c>
      <c r="O638">
        <v>0.11799999999999999</v>
      </c>
    </row>
    <row r="639" spans="2:15" x14ac:dyDescent="0.3">
      <c r="B639">
        <v>1.61</v>
      </c>
      <c r="C639">
        <v>4.9500000000000002E-2</v>
      </c>
      <c r="D639">
        <v>5.0799999999999998E-2</v>
      </c>
      <c r="E639">
        <v>6.5600000000000006E-2</v>
      </c>
      <c r="F639">
        <v>8.1900000000000001E-2</v>
      </c>
      <c r="I639">
        <v>1.61</v>
      </c>
      <c r="J639" s="3">
        <v>0.14399999999999999</v>
      </c>
      <c r="K639">
        <v>0.14799999999999999</v>
      </c>
      <c r="L639">
        <v>0.158</v>
      </c>
      <c r="M639" s="3">
        <v>0.13800000000000001</v>
      </c>
      <c r="N639">
        <v>5.6099999999999997E-2</v>
      </c>
      <c r="O639">
        <v>0.13200000000000001</v>
      </c>
    </row>
    <row r="640" spans="2:15" x14ac:dyDescent="0.3">
      <c r="B640">
        <v>1.61</v>
      </c>
      <c r="C640">
        <v>5.0700000000000002E-2</v>
      </c>
      <c r="D640">
        <v>5.4899999999999997E-2</v>
      </c>
      <c r="E640">
        <v>6.6900000000000001E-2</v>
      </c>
      <c r="F640">
        <v>8.6800000000000002E-2</v>
      </c>
      <c r="I640">
        <v>1.61</v>
      </c>
      <c r="J640" s="3">
        <v>0.14599999999999999</v>
      </c>
      <c r="K640">
        <v>0.161</v>
      </c>
      <c r="L640">
        <v>0.161</v>
      </c>
      <c r="M640" s="3">
        <v>0.153</v>
      </c>
      <c r="N640">
        <v>5.8500000000000003E-2</v>
      </c>
      <c r="O640">
        <v>0.13500000000000001</v>
      </c>
    </row>
    <row r="641" spans="2:15" x14ac:dyDescent="0.3">
      <c r="B641">
        <v>1.62</v>
      </c>
      <c r="C641">
        <v>5.8000000000000003E-2</v>
      </c>
      <c r="D641">
        <v>6.0100000000000001E-2</v>
      </c>
      <c r="E641">
        <v>7.3999999999999996E-2</v>
      </c>
      <c r="F641">
        <v>9.4299999999999995E-2</v>
      </c>
      <c r="I641">
        <v>1.62</v>
      </c>
      <c r="J641" s="3">
        <v>0.158</v>
      </c>
      <c r="K641">
        <v>0.182</v>
      </c>
      <c r="L641">
        <v>0.18099999999999999</v>
      </c>
      <c r="M641" s="3">
        <v>0.157</v>
      </c>
      <c r="N641">
        <v>6.2E-2</v>
      </c>
      <c r="O641">
        <v>0.14699999999999999</v>
      </c>
    </row>
    <row r="642" spans="2:15" x14ac:dyDescent="0.3">
      <c r="B642">
        <v>1.62</v>
      </c>
      <c r="C642">
        <v>6.4500000000000002E-2</v>
      </c>
      <c r="D642">
        <v>6.6799999999999998E-2</v>
      </c>
      <c r="E642">
        <v>8.4099999999999994E-2</v>
      </c>
      <c r="F642">
        <v>0.104</v>
      </c>
      <c r="I642">
        <v>1.62</v>
      </c>
      <c r="J642" s="3">
        <v>0.159</v>
      </c>
      <c r="K642">
        <v>0.19500000000000001</v>
      </c>
      <c r="L642">
        <v>0.20100000000000001</v>
      </c>
      <c r="M642" s="3">
        <v>0.16600000000000001</v>
      </c>
      <c r="N642">
        <v>6.6500000000000004E-2</v>
      </c>
      <c r="O642">
        <v>0.161</v>
      </c>
    </row>
    <row r="643" spans="2:15" x14ac:dyDescent="0.3">
      <c r="B643">
        <v>1.63</v>
      </c>
      <c r="C643">
        <v>7.3700000000000002E-2</v>
      </c>
      <c r="D643">
        <v>7.4499999999999997E-2</v>
      </c>
      <c r="E643">
        <v>0.1</v>
      </c>
      <c r="F643">
        <v>0.128</v>
      </c>
      <c r="I643">
        <v>1.63</v>
      </c>
      <c r="J643" s="3">
        <v>0.189</v>
      </c>
      <c r="K643">
        <v>0.24099999999999999</v>
      </c>
      <c r="L643">
        <v>0.25800000000000001</v>
      </c>
      <c r="M643" s="3">
        <v>0.193</v>
      </c>
      <c r="N643">
        <v>6.93E-2</v>
      </c>
      <c r="O643">
        <v>0.182</v>
      </c>
    </row>
    <row r="644" spans="2:15" x14ac:dyDescent="0.3">
      <c r="B644">
        <v>1.63</v>
      </c>
      <c r="C644">
        <v>9.3799999999999994E-2</v>
      </c>
      <c r="D644">
        <v>9.64E-2</v>
      </c>
      <c r="E644">
        <v>0.13100000000000001</v>
      </c>
      <c r="F644">
        <v>0.16900000000000001</v>
      </c>
      <c r="I644">
        <v>1.63</v>
      </c>
      <c r="J644" s="3">
        <v>0.24199999999999999</v>
      </c>
      <c r="K644">
        <v>0.308</v>
      </c>
      <c r="L644">
        <v>0.36399999999999999</v>
      </c>
      <c r="M644" s="3">
        <v>0.27500000000000002</v>
      </c>
      <c r="N644">
        <v>8.9099999999999999E-2</v>
      </c>
      <c r="O644">
        <v>0.252</v>
      </c>
    </row>
    <row r="645" spans="2:15" x14ac:dyDescent="0.3">
      <c r="B645">
        <v>1.63</v>
      </c>
      <c r="C645">
        <v>0.125</v>
      </c>
      <c r="D645">
        <v>0.13800000000000001</v>
      </c>
      <c r="E645">
        <v>0.191</v>
      </c>
      <c r="F645">
        <v>0.26600000000000001</v>
      </c>
      <c r="I645">
        <v>1.64</v>
      </c>
      <c r="J645" s="3">
        <v>0.33500000000000002</v>
      </c>
      <c r="K645">
        <v>0.45100000000000001</v>
      </c>
      <c r="L645">
        <v>0.57299999999999995</v>
      </c>
      <c r="M645" s="3">
        <v>0.42399999999999999</v>
      </c>
      <c r="N645">
        <v>0.11899999999999999</v>
      </c>
      <c r="O645">
        <v>0.38100000000000001</v>
      </c>
    </row>
    <row r="646" spans="2:15" x14ac:dyDescent="0.3">
      <c r="B646">
        <v>1.64</v>
      </c>
      <c r="C646">
        <v>0.18</v>
      </c>
      <c r="D646">
        <v>0.23300000000000001</v>
      </c>
      <c r="E646">
        <v>0.32300000000000001</v>
      </c>
      <c r="F646">
        <v>0.46100000000000002</v>
      </c>
      <c r="I646">
        <v>1.64</v>
      </c>
      <c r="J646" s="3">
        <v>0.50900000000000001</v>
      </c>
      <c r="K646">
        <v>0.76100000000000001</v>
      </c>
      <c r="L646">
        <v>0.84499999999999997</v>
      </c>
      <c r="M646" s="3">
        <v>0.70899999999999996</v>
      </c>
      <c r="N646">
        <v>0.17499999999999999</v>
      </c>
      <c r="O646">
        <v>0.61299999999999999</v>
      </c>
    </row>
    <row r="647" spans="2:15" x14ac:dyDescent="0.3">
      <c r="B647">
        <v>1.64</v>
      </c>
      <c r="C647">
        <v>0.26100000000000001</v>
      </c>
      <c r="D647">
        <v>0.43099999999999999</v>
      </c>
      <c r="E647">
        <v>0.55500000000000005</v>
      </c>
      <c r="F647">
        <v>0.77700000000000002</v>
      </c>
      <c r="I647">
        <v>1.64</v>
      </c>
      <c r="J647" s="3">
        <v>0.74199999999999999</v>
      </c>
      <c r="K647">
        <v>1.05</v>
      </c>
      <c r="L647">
        <v>1.19</v>
      </c>
      <c r="M647" s="3">
        <v>1</v>
      </c>
      <c r="N647">
        <v>0.29399999999999998</v>
      </c>
      <c r="O647">
        <v>0.89600000000000002</v>
      </c>
    </row>
    <row r="648" spans="2:15" x14ac:dyDescent="0.3">
      <c r="B648">
        <v>1.65</v>
      </c>
      <c r="C648">
        <v>0.35799999999999998</v>
      </c>
      <c r="D648">
        <v>0.57699999999999996</v>
      </c>
      <c r="E648">
        <v>0.73599999999999999</v>
      </c>
      <c r="F648">
        <v>1.07</v>
      </c>
      <c r="I648">
        <v>1.65</v>
      </c>
      <c r="J648" s="3">
        <v>0.88600000000000001</v>
      </c>
      <c r="K648">
        <v>1.17</v>
      </c>
      <c r="L648">
        <v>1.29</v>
      </c>
      <c r="M648" s="3">
        <v>1.36</v>
      </c>
      <c r="N648">
        <v>0.40500000000000003</v>
      </c>
      <c r="O648">
        <v>1.1000000000000001</v>
      </c>
    </row>
    <row r="649" spans="2:15" x14ac:dyDescent="0.3">
      <c r="I649">
        <v>0</v>
      </c>
      <c r="J649" s="3">
        <v>0</v>
      </c>
      <c r="K649">
        <v>0</v>
      </c>
      <c r="L649">
        <v>0</v>
      </c>
      <c r="M649" s="3">
        <v>0</v>
      </c>
      <c r="N649">
        <v>0</v>
      </c>
      <c r="O649">
        <v>0</v>
      </c>
    </row>
    <row r="650" spans="2:15" x14ac:dyDescent="0.3">
      <c r="I650">
        <v>0</v>
      </c>
      <c r="J650" s="3">
        <v>0</v>
      </c>
      <c r="K650">
        <v>0</v>
      </c>
      <c r="L650">
        <v>0</v>
      </c>
      <c r="M650" s="3">
        <v>0</v>
      </c>
      <c r="N650">
        <v>0</v>
      </c>
      <c r="O650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54247-14A2-4266-BDD5-31366ECAB43E}">
  <dimension ref="A1:T212"/>
  <sheetViews>
    <sheetView topLeftCell="K1" workbookViewId="0">
      <selection activeCell="Y14" sqref="Y14"/>
    </sheetView>
  </sheetViews>
  <sheetFormatPr defaultColWidth="8.77734375" defaultRowHeight="14.4" x14ac:dyDescent="0.3"/>
  <cols>
    <col min="1" max="2" width="8.77734375" style="4"/>
    <col min="3" max="4" width="16.77734375" style="4" customWidth="1"/>
    <col min="5" max="6" width="16.44140625" style="4" customWidth="1"/>
    <col min="7" max="7" width="13.21875" style="4" customWidth="1"/>
    <col min="8" max="10" width="8.77734375" style="4"/>
    <col min="11" max="12" width="15.5546875" style="4" customWidth="1"/>
    <col min="13" max="13" width="15.44140625" style="4" customWidth="1"/>
    <col min="14" max="14" width="17.88671875" style="4" customWidth="1"/>
    <col min="15" max="15" width="15.109375" style="4" customWidth="1"/>
    <col min="16" max="17" width="17" style="4" customWidth="1"/>
    <col min="18" max="18" width="15.6640625" style="4" customWidth="1"/>
    <col min="19" max="19" width="15" style="4" customWidth="1"/>
    <col min="20" max="20" width="16.33203125" style="4" customWidth="1"/>
    <col min="21" max="16384" width="8.77734375" style="4"/>
  </cols>
  <sheetData>
    <row r="1" spans="1:20" x14ac:dyDescent="0.3">
      <c r="A1" s="4" t="s">
        <v>0</v>
      </c>
      <c r="B1" s="4" t="s">
        <v>10</v>
      </c>
      <c r="C1" s="4" t="s">
        <v>1</v>
      </c>
      <c r="D1" s="5" t="s">
        <v>1</v>
      </c>
      <c r="E1" s="4" t="s">
        <v>2</v>
      </c>
      <c r="F1" s="5" t="s">
        <v>2</v>
      </c>
      <c r="G1" s="4" t="s">
        <v>3</v>
      </c>
      <c r="H1" s="5" t="s">
        <v>3</v>
      </c>
      <c r="J1" s="4" t="s">
        <v>0</v>
      </c>
      <c r="K1" s="4" t="s">
        <v>4</v>
      </c>
      <c r="L1" s="5" t="s">
        <v>4</v>
      </c>
      <c r="M1" s="4" t="s">
        <v>7</v>
      </c>
      <c r="N1" s="5" t="s">
        <v>7</v>
      </c>
      <c r="O1" s="4" t="s">
        <v>5</v>
      </c>
      <c r="P1" s="4" t="s">
        <v>8</v>
      </c>
      <c r="R1" s="4" t="s">
        <v>6</v>
      </c>
      <c r="S1" s="5" t="s">
        <v>6</v>
      </c>
      <c r="T1" s="4" t="s">
        <v>9</v>
      </c>
    </row>
    <row r="2" spans="1:20" x14ac:dyDescent="0.3">
      <c r="A2" s="4">
        <v>3.7000000000000002E-3</v>
      </c>
      <c r="B2" s="4">
        <v>67.2</v>
      </c>
      <c r="C2" s="4">
        <v>249</v>
      </c>
      <c r="D2" s="4">
        <f>C2*10</f>
        <v>2490</v>
      </c>
      <c r="E2" s="4">
        <v>397</v>
      </c>
      <c r="F2" s="4">
        <f>E2*100</f>
        <v>39700</v>
      </c>
      <c r="G2" s="4">
        <v>698</v>
      </c>
      <c r="H2" s="4">
        <f>G2*1000</f>
        <v>698000</v>
      </c>
      <c r="J2" s="4">
        <v>3.7000000000000002E-3</v>
      </c>
      <c r="K2" s="4">
        <v>15400</v>
      </c>
      <c r="L2" s="4">
        <f>K2*10000</f>
        <v>154000000</v>
      </c>
      <c r="M2" s="4">
        <v>19000</v>
      </c>
      <c r="N2" s="4">
        <f>M2*100000</f>
        <v>1900000000</v>
      </c>
      <c r="O2" s="4">
        <v>19600</v>
      </c>
      <c r="P2" s="4">
        <v>16900</v>
      </c>
      <c r="R2" s="4">
        <v>8240</v>
      </c>
      <c r="S2" s="4">
        <f>R2*1000000</f>
        <v>8240000000</v>
      </c>
      <c r="T2" s="4">
        <v>16600</v>
      </c>
    </row>
    <row r="3" spans="1:20" x14ac:dyDescent="0.3">
      <c r="A3" s="4">
        <v>4.1900000000000001E-3</v>
      </c>
      <c r="B3" s="4">
        <v>57.7</v>
      </c>
      <c r="C3" s="4">
        <v>183</v>
      </c>
      <c r="D3" s="4">
        <f t="shared" ref="D3:D66" si="0">C3*10</f>
        <v>1830</v>
      </c>
      <c r="E3" s="4">
        <v>264</v>
      </c>
      <c r="F3" s="4">
        <f t="shared" ref="F3:F66" si="1">E3*100</f>
        <v>26400</v>
      </c>
      <c r="G3" s="4">
        <v>490</v>
      </c>
      <c r="H3" s="4">
        <f t="shared" ref="H3:H66" si="2">G3*1000</f>
        <v>490000</v>
      </c>
      <c r="J3" s="4">
        <v>4.1900000000000001E-3</v>
      </c>
      <c r="K3" s="4">
        <v>11400</v>
      </c>
      <c r="L3" s="4">
        <f t="shared" ref="L3:L66" si="3">K3*10000</f>
        <v>114000000</v>
      </c>
      <c r="M3" s="4">
        <v>14000</v>
      </c>
      <c r="N3" s="4">
        <f t="shared" ref="N3:N66" si="4">M3*100000</f>
        <v>1400000000</v>
      </c>
      <c r="O3" s="4">
        <v>14500</v>
      </c>
      <c r="P3" s="4">
        <v>12600</v>
      </c>
      <c r="R3" s="4">
        <v>6330</v>
      </c>
      <c r="S3" s="4">
        <f t="shared" ref="S3:S66" si="5">R3*1000000</f>
        <v>6330000000</v>
      </c>
      <c r="T3" s="4">
        <v>12300</v>
      </c>
    </row>
    <row r="4" spans="1:20" x14ac:dyDescent="0.3">
      <c r="A4" s="4">
        <v>4.6800000000000001E-3</v>
      </c>
      <c r="B4" s="4">
        <v>44.9</v>
      </c>
      <c r="C4" s="4">
        <v>140</v>
      </c>
      <c r="D4" s="4">
        <f t="shared" si="0"/>
        <v>1400</v>
      </c>
      <c r="E4" s="4">
        <v>201</v>
      </c>
      <c r="F4" s="4">
        <f t="shared" si="1"/>
        <v>20100</v>
      </c>
      <c r="G4" s="4">
        <v>338</v>
      </c>
      <c r="H4" s="4">
        <f t="shared" si="2"/>
        <v>338000</v>
      </c>
      <c r="J4" s="4">
        <v>4.6800000000000001E-3</v>
      </c>
      <c r="K4" s="4">
        <v>8460</v>
      </c>
      <c r="L4" s="4">
        <f t="shared" si="3"/>
        <v>84600000</v>
      </c>
      <c r="M4" s="4">
        <v>10100</v>
      </c>
      <c r="N4" s="4">
        <f t="shared" si="4"/>
        <v>1010000000</v>
      </c>
      <c r="O4" s="4">
        <v>10500</v>
      </c>
      <c r="P4" s="4">
        <v>9260</v>
      </c>
      <c r="R4" s="4">
        <v>4650</v>
      </c>
      <c r="S4" s="4">
        <f t="shared" si="5"/>
        <v>4650000000</v>
      </c>
      <c r="T4" s="4">
        <v>9110</v>
      </c>
    </row>
    <row r="5" spans="1:20" x14ac:dyDescent="0.3">
      <c r="A5" s="4">
        <v>5.1700000000000001E-3</v>
      </c>
      <c r="B5" s="4">
        <v>42.4</v>
      </c>
      <c r="C5" s="4">
        <v>122</v>
      </c>
      <c r="D5" s="4">
        <f t="shared" si="0"/>
        <v>1220</v>
      </c>
      <c r="E5" s="4">
        <v>158</v>
      </c>
      <c r="F5" s="4">
        <f t="shared" si="1"/>
        <v>15800</v>
      </c>
      <c r="G5" s="4">
        <v>268</v>
      </c>
      <c r="H5" s="4">
        <f t="shared" si="2"/>
        <v>268000</v>
      </c>
      <c r="J5" s="4">
        <v>5.1700000000000001E-3</v>
      </c>
      <c r="K5" s="4">
        <v>6440</v>
      </c>
      <c r="L5" s="4">
        <f t="shared" si="3"/>
        <v>64400000</v>
      </c>
      <c r="M5" s="4">
        <v>7600</v>
      </c>
      <c r="N5" s="4">
        <f t="shared" si="4"/>
        <v>760000000</v>
      </c>
      <c r="O5" s="4">
        <v>8080</v>
      </c>
      <c r="P5" s="4">
        <v>7200</v>
      </c>
      <c r="R5" s="4">
        <v>3530</v>
      </c>
      <c r="S5" s="4">
        <f t="shared" si="5"/>
        <v>3530000000</v>
      </c>
      <c r="T5" s="4">
        <v>6930</v>
      </c>
    </row>
    <row r="6" spans="1:20" x14ac:dyDescent="0.3">
      <c r="A6" s="4">
        <v>5.6600000000000001E-3</v>
      </c>
      <c r="B6" s="4">
        <v>35.299999999999997</v>
      </c>
      <c r="C6" s="4">
        <v>103</v>
      </c>
      <c r="D6" s="4">
        <f t="shared" si="0"/>
        <v>1030</v>
      </c>
      <c r="E6" s="4">
        <v>136</v>
      </c>
      <c r="F6" s="4">
        <f t="shared" si="1"/>
        <v>13600</v>
      </c>
      <c r="G6" s="4">
        <v>219</v>
      </c>
      <c r="H6" s="4">
        <f t="shared" si="2"/>
        <v>219000</v>
      </c>
      <c r="J6" s="4">
        <v>5.6600000000000001E-3</v>
      </c>
      <c r="K6" s="4">
        <v>5100</v>
      </c>
      <c r="L6" s="4">
        <f t="shared" si="3"/>
        <v>51000000</v>
      </c>
      <c r="M6" s="4">
        <v>5860</v>
      </c>
      <c r="N6" s="4">
        <f t="shared" si="4"/>
        <v>586000000</v>
      </c>
      <c r="O6" s="4">
        <v>6220</v>
      </c>
      <c r="P6" s="4">
        <v>5630</v>
      </c>
      <c r="R6" s="4">
        <v>2730</v>
      </c>
      <c r="S6" s="4">
        <f t="shared" si="5"/>
        <v>2730000000</v>
      </c>
      <c r="T6" s="4">
        <v>5450</v>
      </c>
    </row>
    <row r="7" spans="1:20" x14ac:dyDescent="0.3">
      <c r="A7" s="4">
        <v>6.1500000000000001E-3</v>
      </c>
      <c r="B7" s="4">
        <v>31.7</v>
      </c>
      <c r="C7" s="4">
        <v>103</v>
      </c>
      <c r="D7" s="4">
        <f t="shared" si="0"/>
        <v>1030</v>
      </c>
      <c r="E7" s="4">
        <v>127</v>
      </c>
      <c r="F7" s="4">
        <f t="shared" si="1"/>
        <v>12700</v>
      </c>
      <c r="G7" s="4">
        <v>204</v>
      </c>
      <c r="H7" s="4">
        <f t="shared" si="2"/>
        <v>204000</v>
      </c>
      <c r="J7" s="4">
        <v>6.1500000000000001E-3</v>
      </c>
      <c r="K7" s="4">
        <v>4020</v>
      </c>
      <c r="L7" s="4">
        <f t="shared" si="3"/>
        <v>40200000</v>
      </c>
      <c r="M7" s="4">
        <v>4560</v>
      </c>
      <c r="N7" s="4">
        <f t="shared" si="4"/>
        <v>456000000</v>
      </c>
      <c r="O7" s="4">
        <v>4830</v>
      </c>
      <c r="P7" s="4">
        <v>4450</v>
      </c>
      <c r="R7" s="4">
        <v>2160</v>
      </c>
      <c r="S7" s="4">
        <f t="shared" si="5"/>
        <v>2160000000</v>
      </c>
      <c r="T7" s="4">
        <v>4330</v>
      </c>
    </row>
    <row r="8" spans="1:20" x14ac:dyDescent="0.3">
      <c r="A8" s="4">
        <v>6.6400000000000001E-3</v>
      </c>
      <c r="B8" s="4">
        <v>27.8</v>
      </c>
      <c r="C8" s="4">
        <v>96.5</v>
      </c>
      <c r="D8" s="4">
        <f t="shared" si="0"/>
        <v>965</v>
      </c>
      <c r="E8" s="4">
        <v>124</v>
      </c>
      <c r="F8" s="4">
        <f t="shared" si="1"/>
        <v>12400</v>
      </c>
      <c r="G8" s="4">
        <v>189</v>
      </c>
      <c r="H8" s="4">
        <f t="shared" si="2"/>
        <v>189000</v>
      </c>
      <c r="J8" s="4">
        <v>6.6400000000000001E-3</v>
      </c>
      <c r="K8" s="4">
        <v>3200</v>
      </c>
      <c r="L8" s="4">
        <f t="shared" si="3"/>
        <v>32000000</v>
      </c>
      <c r="M8" s="4">
        <v>3600</v>
      </c>
      <c r="N8" s="4">
        <f t="shared" si="4"/>
        <v>360000000</v>
      </c>
      <c r="O8" s="4">
        <v>3790</v>
      </c>
      <c r="P8" s="4">
        <v>3560</v>
      </c>
      <c r="R8" s="4">
        <v>1680</v>
      </c>
      <c r="S8" s="4">
        <f t="shared" si="5"/>
        <v>1680000000</v>
      </c>
      <c r="T8" s="4">
        <v>3380</v>
      </c>
    </row>
    <row r="9" spans="1:20" x14ac:dyDescent="0.3">
      <c r="A9" s="4">
        <v>7.1399999999999996E-3</v>
      </c>
      <c r="B9" s="4">
        <v>24.9</v>
      </c>
      <c r="C9" s="4">
        <v>97.6</v>
      </c>
      <c r="D9" s="4">
        <f t="shared" si="0"/>
        <v>976</v>
      </c>
      <c r="E9" s="4">
        <v>121</v>
      </c>
      <c r="F9" s="4">
        <f t="shared" si="1"/>
        <v>12100</v>
      </c>
      <c r="G9" s="4">
        <v>189</v>
      </c>
      <c r="H9" s="4">
        <f t="shared" si="2"/>
        <v>189000</v>
      </c>
      <c r="J9" s="4">
        <v>7.1399999999999996E-3</v>
      </c>
      <c r="K9" s="4">
        <v>2610</v>
      </c>
      <c r="L9" s="4">
        <f t="shared" si="3"/>
        <v>26100000</v>
      </c>
      <c r="M9" s="4">
        <v>2890</v>
      </c>
      <c r="N9" s="4">
        <f t="shared" si="4"/>
        <v>289000000</v>
      </c>
      <c r="O9" s="4">
        <v>3080</v>
      </c>
      <c r="P9" s="4">
        <v>2920</v>
      </c>
      <c r="R9" s="4">
        <v>1380</v>
      </c>
      <c r="S9" s="4">
        <f t="shared" si="5"/>
        <v>1380000000</v>
      </c>
      <c r="T9" s="4">
        <v>2810</v>
      </c>
    </row>
    <row r="10" spans="1:20" x14ac:dyDescent="0.3">
      <c r="A10" s="4">
        <v>7.6299999999999996E-3</v>
      </c>
      <c r="B10" s="4">
        <v>22.6</v>
      </c>
      <c r="C10" s="4">
        <v>98</v>
      </c>
      <c r="D10" s="4">
        <f t="shared" si="0"/>
        <v>980</v>
      </c>
      <c r="E10" s="4">
        <v>120</v>
      </c>
      <c r="F10" s="4">
        <f t="shared" si="1"/>
        <v>12000</v>
      </c>
      <c r="G10" s="4">
        <v>188</v>
      </c>
      <c r="H10" s="4">
        <f t="shared" si="2"/>
        <v>188000</v>
      </c>
      <c r="J10" s="4">
        <v>7.6299999999999996E-3</v>
      </c>
      <c r="K10" s="4">
        <v>2210</v>
      </c>
      <c r="L10" s="4">
        <f t="shared" si="3"/>
        <v>22100000</v>
      </c>
      <c r="M10" s="4">
        <v>2390</v>
      </c>
      <c r="N10" s="4">
        <f t="shared" si="4"/>
        <v>239000000</v>
      </c>
      <c r="O10" s="4">
        <v>2580</v>
      </c>
      <c r="P10" s="4">
        <v>2460</v>
      </c>
      <c r="R10" s="4">
        <v>1170</v>
      </c>
      <c r="S10" s="4">
        <f t="shared" si="5"/>
        <v>1170000000</v>
      </c>
      <c r="T10" s="4">
        <v>2390</v>
      </c>
    </row>
    <row r="11" spans="1:20" x14ac:dyDescent="0.3">
      <c r="A11" s="4">
        <v>8.1200000000000005E-3</v>
      </c>
      <c r="B11" s="4">
        <v>22</v>
      </c>
      <c r="C11" s="4">
        <v>100</v>
      </c>
      <c r="D11" s="4">
        <f t="shared" si="0"/>
        <v>1000</v>
      </c>
      <c r="E11" s="4">
        <v>124</v>
      </c>
      <c r="F11" s="4">
        <f t="shared" si="1"/>
        <v>12400</v>
      </c>
      <c r="G11" s="4">
        <v>193</v>
      </c>
      <c r="H11" s="4">
        <f t="shared" si="2"/>
        <v>193000</v>
      </c>
      <c r="J11" s="4">
        <v>8.1200000000000005E-3</v>
      </c>
      <c r="K11" s="4">
        <v>1850</v>
      </c>
      <c r="L11" s="4">
        <f t="shared" si="3"/>
        <v>18500000</v>
      </c>
      <c r="M11" s="4">
        <v>2010</v>
      </c>
      <c r="N11" s="4">
        <f t="shared" si="4"/>
        <v>201000000</v>
      </c>
      <c r="O11" s="4">
        <v>2150</v>
      </c>
      <c r="P11" s="4">
        <v>2080</v>
      </c>
      <c r="R11" s="4">
        <v>963</v>
      </c>
      <c r="S11" s="4">
        <f t="shared" si="5"/>
        <v>963000000</v>
      </c>
      <c r="T11" s="4">
        <v>2000</v>
      </c>
    </row>
    <row r="12" spans="1:20" x14ac:dyDescent="0.3">
      <c r="A12" s="4">
        <v>8.6099999999999996E-3</v>
      </c>
      <c r="B12" s="4">
        <v>21.9</v>
      </c>
      <c r="C12" s="4">
        <v>103</v>
      </c>
      <c r="D12" s="4">
        <f t="shared" si="0"/>
        <v>1030</v>
      </c>
      <c r="E12" s="4">
        <v>128</v>
      </c>
      <c r="F12" s="4">
        <f t="shared" si="1"/>
        <v>12800</v>
      </c>
      <c r="G12" s="4">
        <v>206</v>
      </c>
      <c r="H12" s="4">
        <f t="shared" si="2"/>
        <v>206000</v>
      </c>
      <c r="J12" s="4">
        <v>8.6099999999999996E-3</v>
      </c>
      <c r="K12" s="4">
        <v>1600</v>
      </c>
      <c r="L12" s="4">
        <f t="shared" si="3"/>
        <v>16000000</v>
      </c>
      <c r="M12" s="4">
        <v>1740</v>
      </c>
      <c r="N12" s="4">
        <f t="shared" si="4"/>
        <v>174000000</v>
      </c>
      <c r="O12" s="4">
        <v>1860</v>
      </c>
      <c r="P12" s="4">
        <v>1830</v>
      </c>
      <c r="R12" s="4">
        <v>835</v>
      </c>
      <c r="S12" s="4">
        <f t="shared" si="5"/>
        <v>835000000</v>
      </c>
      <c r="T12" s="4">
        <v>1780</v>
      </c>
    </row>
    <row r="13" spans="1:20" x14ac:dyDescent="0.3">
      <c r="A13" s="4">
        <v>8.9099999999999995E-3</v>
      </c>
      <c r="B13" s="4">
        <v>20.9</v>
      </c>
      <c r="C13" s="4">
        <v>104</v>
      </c>
      <c r="D13" s="4">
        <f t="shared" si="0"/>
        <v>1040</v>
      </c>
      <c r="E13" s="4">
        <v>134</v>
      </c>
      <c r="F13" s="4">
        <f t="shared" si="1"/>
        <v>13400</v>
      </c>
      <c r="G13" s="4">
        <v>217</v>
      </c>
      <c r="H13" s="4">
        <f t="shared" si="2"/>
        <v>217000</v>
      </c>
      <c r="J13" s="4">
        <v>8.9099999999999995E-3</v>
      </c>
      <c r="K13" s="4">
        <v>1490</v>
      </c>
      <c r="L13" s="4">
        <f t="shared" si="3"/>
        <v>14900000</v>
      </c>
      <c r="M13" s="4">
        <v>1590</v>
      </c>
      <c r="N13" s="4">
        <f t="shared" si="4"/>
        <v>159000000</v>
      </c>
      <c r="O13" s="4">
        <v>1710</v>
      </c>
      <c r="P13" s="4">
        <v>1670</v>
      </c>
      <c r="R13" s="4">
        <v>771</v>
      </c>
      <c r="S13" s="4">
        <f t="shared" si="5"/>
        <v>771000000</v>
      </c>
      <c r="T13" s="4">
        <v>1650</v>
      </c>
    </row>
    <row r="14" spans="1:20" x14ac:dyDescent="0.3">
      <c r="A14" s="4">
        <v>9.5999999999999992E-3</v>
      </c>
      <c r="B14" s="4">
        <v>21.3</v>
      </c>
      <c r="C14" s="4">
        <v>109</v>
      </c>
      <c r="D14" s="4">
        <f t="shared" si="0"/>
        <v>1090</v>
      </c>
      <c r="E14" s="4">
        <v>140</v>
      </c>
      <c r="F14" s="4">
        <f t="shared" si="1"/>
        <v>14000</v>
      </c>
      <c r="G14" s="4">
        <v>227</v>
      </c>
      <c r="H14" s="4">
        <f t="shared" si="2"/>
        <v>227000</v>
      </c>
      <c r="J14" s="4">
        <v>9.5999999999999992E-3</v>
      </c>
      <c r="K14" s="4">
        <v>1210</v>
      </c>
      <c r="L14" s="4">
        <f t="shared" si="3"/>
        <v>12100000</v>
      </c>
      <c r="M14" s="4">
        <v>1290</v>
      </c>
      <c r="N14" s="4">
        <f t="shared" si="4"/>
        <v>129000000</v>
      </c>
      <c r="O14" s="4">
        <v>1390</v>
      </c>
      <c r="P14" s="4">
        <v>1370</v>
      </c>
      <c r="R14" s="4">
        <v>627</v>
      </c>
      <c r="S14" s="4">
        <f t="shared" si="5"/>
        <v>627000000</v>
      </c>
      <c r="T14" s="4">
        <v>1360</v>
      </c>
    </row>
    <row r="15" spans="1:20" x14ac:dyDescent="0.3">
      <c r="A15" s="4">
        <v>1.03E-2</v>
      </c>
      <c r="B15" s="4">
        <v>21.4</v>
      </c>
      <c r="C15" s="4">
        <v>116</v>
      </c>
      <c r="D15" s="4">
        <f t="shared" si="0"/>
        <v>1160</v>
      </c>
      <c r="E15" s="4">
        <v>147</v>
      </c>
      <c r="F15" s="4">
        <f t="shared" si="1"/>
        <v>14700</v>
      </c>
      <c r="G15" s="4">
        <v>242</v>
      </c>
      <c r="H15" s="4">
        <f t="shared" si="2"/>
        <v>242000</v>
      </c>
      <c r="J15" s="4">
        <v>1.03E-2</v>
      </c>
      <c r="K15" s="4">
        <v>1040</v>
      </c>
      <c r="L15" s="4">
        <f t="shared" si="3"/>
        <v>10400000</v>
      </c>
      <c r="M15" s="4">
        <v>1110</v>
      </c>
      <c r="N15" s="4">
        <f t="shared" si="4"/>
        <v>111000000</v>
      </c>
      <c r="O15" s="4">
        <v>1200</v>
      </c>
      <c r="P15" s="4">
        <v>1200</v>
      </c>
      <c r="R15" s="4">
        <v>533</v>
      </c>
      <c r="S15" s="4">
        <f t="shared" si="5"/>
        <v>533000000</v>
      </c>
      <c r="T15" s="4">
        <v>1170</v>
      </c>
    </row>
    <row r="16" spans="1:20" x14ac:dyDescent="0.3">
      <c r="A16" s="4">
        <v>1.0999999999999999E-2</v>
      </c>
      <c r="B16" s="4">
        <v>21.7</v>
      </c>
      <c r="C16" s="4">
        <v>120</v>
      </c>
      <c r="D16" s="4">
        <f t="shared" si="0"/>
        <v>1200</v>
      </c>
      <c r="E16" s="4">
        <v>147</v>
      </c>
      <c r="F16" s="4">
        <f t="shared" si="1"/>
        <v>14700</v>
      </c>
      <c r="G16" s="4">
        <v>236</v>
      </c>
      <c r="H16" s="4">
        <f t="shared" si="2"/>
        <v>236000</v>
      </c>
      <c r="J16" s="4">
        <v>1.0999999999999999E-2</v>
      </c>
      <c r="K16" s="4">
        <v>890</v>
      </c>
      <c r="L16" s="4">
        <f t="shared" si="3"/>
        <v>8900000</v>
      </c>
      <c r="M16" s="4">
        <v>958</v>
      </c>
      <c r="N16" s="4">
        <f t="shared" si="4"/>
        <v>95800000</v>
      </c>
      <c r="O16" s="4">
        <v>1040</v>
      </c>
      <c r="P16" s="4">
        <v>1040</v>
      </c>
      <c r="R16" s="4">
        <v>449</v>
      </c>
      <c r="S16" s="4">
        <f t="shared" si="5"/>
        <v>449000000</v>
      </c>
      <c r="T16" s="4">
        <v>984</v>
      </c>
    </row>
    <row r="17" spans="1:20" x14ac:dyDescent="0.3">
      <c r="A17" s="4">
        <v>1.17E-2</v>
      </c>
      <c r="B17" s="4">
        <v>23.1</v>
      </c>
      <c r="C17" s="4">
        <v>121</v>
      </c>
      <c r="D17" s="4">
        <f t="shared" si="0"/>
        <v>1210</v>
      </c>
      <c r="E17" s="4">
        <v>146</v>
      </c>
      <c r="F17" s="4">
        <f t="shared" si="1"/>
        <v>14600</v>
      </c>
      <c r="G17" s="4">
        <v>222</v>
      </c>
      <c r="H17" s="4">
        <f t="shared" si="2"/>
        <v>222000</v>
      </c>
      <c r="J17" s="4">
        <v>1.17E-2</v>
      </c>
      <c r="K17" s="4">
        <v>786</v>
      </c>
      <c r="L17" s="4">
        <f t="shared" si="3"/>
        <v>7860000</v>
      </c>
      <c r="M17" s="4">
        <v>852</v>
      </c>
      <c r="N17" s="4">
        <f t="shared" si="4"/>
        <v>85200000</v>
      </c>
      <c r="O17" s="4">
        <v>922</v>
      </c>
      <c r="P17" s="4">
        <v>923</v>
      </c>
      <c r="R17" s="4">
        <v>389</v>
      </c>
      <c r="S17" s="4">
        <f t="shared" si="5"/>
        <v>389000000</v>
      </c>
      <c r="T17" s="4">
        <v>851</v>
      </c>
    </row>
    <row r="18" spans="1:20" x14ac:dyDescent="0.3">
      <c r="A18" s="4">
        <v>1.24E-2</v>
      </c>
      <c r="B18" s="4">
        <v>24</v>
      </c>
      <c r="C18" s="4">
        <v>118</v>
      </c>
      <c r="D18" s="4">
        <f t="shared" si="0"/>
        <v>1180</v>
      </c>
      <c r="E18" s="4">
        <v>133</v>
      </c>
      <c r="F18" s="4">
        <f t="shared" si="1"/>
        <v>13300</v>
      </c>
      <c r="G18" s="4">
        <v>194</v>
      </c>
      <c r="H18" s="4">
        <f t="shared" si="2"/>
        <v>194000</v>
      </c>
      <c r="J18" s="4">
        <v>1.24E-2</v>
      </c>
      <c r="K18" s="4">
        <v>701</v>
      </c>
      <c r="L18" s="4">
        <f t="shared" si="3"/>
        <v>7010000</v>
      </c>
      <c r="M18" s="4">
        <v>762</v>
      </c>
      <c r="N18" s="4">
        <f t="shared" si="4"/>
        <v>76200000</v>
      </c>
      <c r="O18" s="4">
        <v>817</v>
      </c>
      <c r="P18" s="4">
        <v>810</v>
      </c>
      <c r="R18" s="4">
        <v>335</v>
      </c>
      <c r="S18" s="4">
        <f t="shared" si="5"/>
        <v>335000000</v>
      </c>
      <c r="T18" s="4">
        <v>721</v>
      </c>
    </row>
    <row r="19" spans="1:20" x14ac:dyDescent="0.3">
      <c r="A19" s="4">
        <v>1.2999999999999999E-2</v>
      </c>
      <c r="B19" s="4">
        <v>25.9</v>
      </c>
      <c r="C19" s="4">
        <v>110</v>
      </c>
      <c r="D19" s="4">
        <f t="shared" si="0"/>
        <v>1100</v>
      </c>
      <c r="E19" s="4">
        <v>119</v>
      </c>
      <c r="F19" s="4">
        <f t="shared" si="1"/>
        <v>11900</v>
      </c>
      <c r="G19" s="4">
        <v>160</v>
      </c>
      <c r="H19" s="4">
        <f t="shared" si="2"/>
        <v>160000</v>
      </c>
      <c r="J19" s="4">
        <v>1.2999999999999999E-2</v>
      </c>
      <c r="K19" s="4">
        <v>628</v>
      </c>
      <c r="L19" s="4">
        <f t="shared" si="3"/>
        <v>6280000</v>
      </c>
      <c r="M19" s="4">
        <v>680</v>
      </c>
      <c r="N19" s="4">
        <f t="shared" si="4"/>
        <v>68000000</v>
      </c>
      <c r="O19" s="4">
        <v>715</v>
      </c>
      <c r="P19" s="4">
        <v>710</v>
      </c>
      <c r="R19" s="4">
        <v>291</v>
      </c>
      <c r="S19" s="4">
        <f t="shared" si="5"/>
        <v>291000000</v>
      </c>
      <c r="T19" s="4">
        <v>608</v>
      </c>
    </row>
    <row r="20" spans="1:20" x14ac:dyDescent="0.3">
      <c r="A20" s="4">
        <v>1.37E-2</v>
      </c>
      <c r="B20" s="4">
        <v>27.5</v>
      </c>
      <c r="C20" s="4">
        <v>101</v>
      </c>
      <c r="D20" s="4">
        <f t="shared" si="0"/>
        <v>1010</v>
      </c>
      <c r="E20" s="4">
        <v>103</v>
      </c>
      <c r="F20" s="4">
        <f t="shared" si="1"/>
        <v>10300</v>
      </c>
      <c r="G20" s="4">
        <v>125</v>
      </c>
      <c r="H20" s="4">
        <f t="shared" si="2"/>
        <v>125000</v>
      </c>
      <c r="J20" s="4">
        <v>1.37E-2</v>
      </c>
      <c r="K20" s="4">
        <v>567</v>
      </c>
      <c r="L20" s="4">
        <f t="shared" si="3"/>
        <v>5670000</v>
      </c>
      <c r="M20" s="4">
        <v>604</v>
      </c>
      <c r="N20" s="4">
        <f t="shared" si="4"/>
        <v>60400000</v>
      </c>
      <c r="O20" s="4">
        <v>628</v>
      </c>
      <c r="P20" s="4">
        <v>621</v>
      </c>
      <c r="R20" s="4">
        <v>254</v>
      </c>
      <c r="S20" s="4">
        <f t="shared" si="5"/>
        <v>254000000</v>
      </c>
      <c r="T20" s="4">
        <v>528</v>
      </c>
    </row>
    <row r="21" spans="1:20" x14ac:dyDescent="0.3">
      <c r="A21" s="4">
        <v>1.44E-2</v>
      </c>
      <c r="B21" s="4">
        <v>28.9</v>
      </c>
      <c r="C21" s="4">
        <v>87.3</v>
      </c>
      <c r="D21" s="4">
        <f t="shared" si="0"/>
        <v>873</v>
      </c>
      <c r="E21" s="4">
        <v>84.3</v>
      </c>
      <c r="F21" s="4">
        <f t="shared" si="1"/>
        <v>8430</v>
      </c>
      <c r="G21" s="4">
        <v>94.6</v>
      </c>
      <c r="H21" s="4">
        <f t="shared" si="2"/>
        <v>94600</v>
      </c>
      <c r="J21" s="4">
        <v>1.44E-2</v>
      </c>
      <c r="K21" s="4">
        <v>498</v>
      </c>
      <c r="L21" s="4">
        <f t="shared" si="3"/>
        <v>4980000</v>
      </c>
      <c r="M21" s="4">
        <v>532</v>
      </c>
      <c r="N21" s="4">
        <f t="shared" si="4"/>
        <v>53200000</v>
      </c>
      <c r="O21" s="4">
        <v>543</v>
      </c>
      <c r="P21" s="4">
        <v>537</v>
      </c>
      <c r="R21" s="4">
        <v>217</v>
      </c>
      <c r="S21" s="4">
        <f t="shared" si="5"/>
        <v>217000000</v>
      </c>
      <c r="T21" s="4">
        <v>445</v>
      </c>
    </row>
    <row r="22" spans="1:20" x14ac:dyDescent="0.3">
      <c r="A22" s="4">
        <v>1.5100000000000001E-2</v>
      </c>
      <c r="B22" s="4">
        <v>31.1</v>
      </c>
      <c r="C22" s="4">
        <v>73.900000000000006</v>
      </c>
      <c r="D22" s="4">
        <f t="shared" si="0"/>
        <v>739</v>
      </c>
      <c r="E22" s="4">
        <v>69.7</v>
      </c>
      <c r="F22" s="4">
        <f t="shared" si="1"/>
        <v>6970</v>
      </c>
      <c r="G22" s="4">
        <v>71.2</v>
      </c>
      <c r="H22" s="4">
        <f t="shared" si="2"/>
        <v>71200</v>
      </c>
      <c r="J22" s="4">
        <v>1.5100000000000001E-2</v>
      </c>
      <c r="K22" s="4">
        <v>452</v>
      </c>
      <c r="L22" s="4">
        <f t="shared" si="3"/>
        <v>4520000</v>
      </c>
      <c r="M22" s="4">
        <v>468</v>
      </c>
      <c r="N22" s="4">
        <f t="shared" si="4"/>
        <v>46800000</v>
      </c>
      <c r="O22" s="4">
        <v>471</v>
      </c>
      <c r="P22" s="4">
        <v>469</v>
      </c>
      <c r="R22" s="4">
        <v>192</v>
      </c>
      <c r="S22" s="4">
        <f t="shared" si="5"/>
        <v>192000000</v>
      </c>
      <c r="T22" s="4">
        <v>394</v>
      </c>
    </row>
    <row r="23" spans="1:20" x14ac:dyDescent="0.3">
      <c r="A23" s="4">
        <v>1.5800000000000002E-2</v>
      </c>
      <c r="B23" s="4">
        <v>32.299999999999997</v>
      </c>
      <c r="C23" s="4">
        <v>60.3</v>
      </c>
      <c r="D23" s="4">
        <f t="shared" si="0"/>
        <v>603</v>
      </c>
      <c r="E23" s="4">
        <v>55.4</v>
      </c>
      <c r="F23" s="4">
        <f t="shared" si="1"/>
        <v>5540</v>
      </c>
      <c r="G23" s="4">
        <v>52.7</v>
      </c>
      <c r="H23" s="4">
        <f t="shared" si="2"/>
        <v>52700</v>
      </c>
      <c r="J23" s="4">
        <v>1.5800000000000002E-2</v>
      </c>
      <c r="K23" s="4">
        <v>397</v>
      </c>
      <c r="L23" s="4">
        <f t="shared" si="3"/>
        <v>3970000</v>
      </c>
      <c r="M23" s="4">
        <v>409</v>
      </c>
      <c r="N23" s="4">
        <f t="shared" si="4"/>
        <v>40900000</v>
      </c>
      <c r="O23" s="4">
        <v>403</v>
      </c>
      <c r="P23" s="4">
        <v>405</v>
      </c>
      <c r="R23" s="4">
        <v>167</v>
      </c>
      <c r="S23" s="4">
        <f t="shared" si="5"/>
        <v>167000000</v>
      </c>
      <c r="T23" s="4">
        <v>340</v>
      </c>
    </row>
    <row r="24" spans="1:20" x14ac:dyDescent="0.3">
      <c r="A24" s="4">
        <v>1.6500000000000001E-2</v>
      </c>
      <c r="B24" s="4">
        <v>34.200000000000003</v>
      </c>
      <c r="C24" s="4">
        <v>49.6</v>
      </c>
      <c r="D24" s="4">
        <f t="shared" si="0"/>
        <v>496</v>
      </c>
      <c r="E24" s="4">
        <v>44.4</v>
      </c>
      <c r="F24" s="4">
        <f t="shared" si="1"/>
        <v>4440</v>
      </c>
      <c r="G24" s="4">
        <v>40.1</v>
      </c>
      <c r="H24" s="4">
        <f t="shared" si="2"/>
        <v>40100</v>
      </c>
      <c r="J24" s="4">
        <v>1.6500000000000001E-2</v>
      </c>
      <c r="K24" s="4">
        <v>357</v>
      </c>
      <c r="L24" s="4">
        <f t="shared" si="3"/>
        <v>3570000</v>
      </c>
      <c r="M24" s="4">
        <v>360</v>
      </c>
      <c r="N24" s="4">
        <f t="shared" si="4"/>
        <v>36000000</v>
      </c>
      <c r="O24" s="4">
        <v>358</v>
      </c>
      <c r="P24" s="4">
        <v>361</v>
      </c>
      <c r="R24" s="4">
        <v>150</v>
      </c>
      <c r="S24" s="4">
        <f t="shared" si="5"/>
        <v>150000000</v>
      </c>
      <c r="T24" s="4">
        <v>307</v>
      </c>
    </row>
    <row r="25" spans="1:20" x14ac:dyDescent="0.3">
      <c r="A25" s="4">
        <v>1.72E-2</v>
      </c>
      <c r="B25" s="4">
        <v>34.700000000000003</v>
      </c>
      <c r="C25" s="4">
        <v>39.200000000000003</v>
      </c>
      <c r="D25" s="4">
        <f t="shared" si="0"/>
        <v>392</v>
      </c>
      <c r="E25" s="4">
        <v>34.700000000000003</v>
      </c>
      <c r="F25" s="4">
        <f t="shared" si="1"/>
        <v>3470.0000000000005</v>
      </c>
      <c r="G25" s="4">
        <v>31.3</v>
      </c>
      <c r="H25" s="4">
        <f t="shared" si="2"/>
        <v>31300</v>
      </c>
      <c r="J25" s="4">
        <v>1.72E-2</v>
      </c>
      <c r="K25" s="4">
        <v>315</v>
      </c>
      <c r="L25" s="4">
        <f t="shared" si="3"/>
        <v>3150000</v>
      </c>
      <c r="M25" s="4">
        <v>318</v>
      </c>
      <c r="N25" s="4">
        <f t="shared" si="4"/>
        <v>31800000</v>
      </c>
      <c r="O25" s="4">
        <v>315</v>
      </c>
      <c r="P25" s="4">
        <v>319</v>
      </c>
      <c r="R25" s="4">
        <v>133</v>
      </c>
      <c r="S25" s="4">
        <f t="shared" si="5"/>
        <v>133000000</v>
      </c>
      <c r="T25" s="4">
        <v>273</v>
      </c>
    </row>
    <row r="26" spans="1:20" x14ac:dyDescent="0.3">
      <c r="A26" s="4">
        <v>1.7899999999999999E-2</v>
      </c>
      <c r="B26" s="4">
        <v>36.799999999999997</v>
      </c>
      <c r="C26" s="4">
        <v>31.5</v>
      </c>
      <c r="D26" s="4">
        <f t="shared" si="0"/>
        <v>315</v>
      </c>
      <c r="E26" s="4">
        <v>29.2</v>
      </c>
      <c r="F26" s="4">
        <f t="shared" si="1"/>
        <v>2920</v>
      </c>
      <c r="G26" s="4">
        <v>25.4</v>
      </c>
      <c r="H26" s="4">
        <f t="shared" si="2"/>
        <v>25400</v>
      </c>
      <c r="J26" s="4">
        <v>1.7899999999999999E-2</v>
      </c>
      <c r="K26" s="4">
        <v>287</v>
      </c>
      <c r="L26" s="4">
        <f t="shared" si="3"/>
        <v>2870000</v>
      </c>
      <c r="M26" s="4">
        <v>284</v>
      </c>
      <c r="N26" s="4">
        <f t="shared" si="4"/>
        <v>28400000</v>
      </c>
      <c r="O26" s="4">
        <v>284</v>
      </c>
      <c r="P26" s="4">
        <v>290</v>
      </c>
      <c r="R26" s="4">
        <v>121</v>
      </c>
      <c r="S26" s="4">
        <f t="shared" si="5"/>
        <v>121000000</v>
      </c>
      <c r="T26" s="4">
        <v>251</v>
      </c>
    </row>
    <row r="27" spans="1:20" x14ac:dyDescent="0.3">
      <c r="A27" s="4">
        <v>1.8499999999999999E-2</v>
      </c>
      <c r="B27" s="4">
        <v>36.799999999999997</v>
      </c>
      <c r="C27" s="4">
        <v>24.6</v>
      </c>
      <c r="D27" s="4">
        <f t="shared" si="0"/>
        <v>246</v>
      </c>
      <c r="E27" s="4">
        <v>23.8</v>
      </c>
      <c r="F27" s="4">
        <f t="shared" si="1"/>
        <v>2380</v>
      </c>
      <c r="G27" s="4">
        <v>21.9</v>
      </c>
      <c r="H27" s="4">
        <f t="shared" si="2"/>
        <v>21900</v>
      </c>
      <c r="J27" s="4">
        <v>1.8499999999999999E-2</v>
      </c>
      <c r="K27" s="4">
        <v>258</v>
      </c>
      <c r="L27" s="4">
        <f t="shared" si="3"/>
        <v>2580000</v>
      </c>
      <c r="M27" s="4">
        <v>256</v>
      </c>
      <c r="N27" s="4">
        <f t="shared" si="4"/>
        <v>25600000</v>
      </c>
      <c r="O27" s="4">
        <v>257</v>
      </c>
      <c r="P27" s="4">
        <v>263</v>
      </c>
      <c r="R27" s="4">
        <v>109</v>
      </c>
      <c r="S27" s="4">
        <f t="shared" si="5"/>
        <v>109000000</v>
      </c>
      <c r="T27" s="4">
        <v>229</v>
      </c>
    </row>
    <row r="28" spans="1:20" x14ac:dyDescent="0.3">
      <c r="A28" s="4">
        <v>1.9199999999999998E-2</v>
      </c>
      <c r="B28" s="4">
        <v>37.200000000000003</v>
      </c>
      <c r="C28" s="4">
        <v>20.9</v>
      </c>
      <c r="D28" s="4">
        <f t="shared" si="0"/>
        <v>209</v>
      </c>
      <c r="E28" s="4">
        <v>20.3</v>
      </c>
      <c r="F28" s="4">
        <f t="shared" si="1"/>
        <v>2030</v>
      </c>
      <c r="G28" s="4">
        <v>20.8</v>
      </c>
      <c r="H28" s="4">
        <f t="shared" si="2"/>
        <v>20800</v>
      </c>
      <c r="J28" s="4">
        <v>1.9199999999999998E-2</v>
      </c>
      <c r="K28" s="4">
        <v>236</v>
      </c>
      <c r="L28" s="4">
        <f t="shared" si="3"/>
        <v>2360000</v>
      </c>
      <c r="M28" s="4">
        <v>231</v>
      </c>
      <c r="N28" s="4">
        <f t="shared" si="4"/>
        <v>23100000</v>
      </c>
      <c r="O28" s="4">
        <v>235</v>
      </c>
      <c r="P28" s="4">
        <v>243</v>
      </c>
      <c r="R28" s="4">
        <v>101</v>
      </c>
      <c r="S28" s="4">
        <f t="shared" si="5"/>
        <v>101000000</v>
      </c>
      <c r="T28" s="4">
        <v>214</v>
      </c>
    </row>
    <row r="29" spans="1:20" x14ac:dyDescent="0.3">
      <c r="A29" s="4">
        <v>1.9900000000000001E-2</v>
      </c>
      <c r="B29" s="4">
        <v>36.299999999999997</v>
      </c>
      <c r="C29" s="4">
        <v>17.100000000000001</v>
      </c>
      <c r="D29" s="4">
        <f t="shared" si="0"/>
        <v>171</v>
      </c>
      <c r="E29" s="4">
        <v>18</v>
      </c>
      <c r="F29" s="4">
        <f t="shared" si="1"/>
        <v>1800</v>
      </c>
      <c r="G29" s="4">
        <v>19.899999999999999</v>
      </c>
      <c r="H29" s="4">
        <f t="shared" si="2"/>
        <v>19900</v>
      </c>
      <c r="J29" s="4">
        <v>1.9900000000000001E-2</v>
      </c>
      <c r="K29" s="4">
        <v>215</v>
      </c>
      <c r="L29" s="4">
        <f t="shared" si="3"/>
        <v>2150000</v>
      </c>
      <c r="M29" s="4">
        <v>213</v>
      </c>
      <c r="N29" s="4">
        <f t="shared" si="4"/>
        <v>21300000</v>
      </c>
      <c r="O29" s="4">
        <v>216</v>
      </c>
      <c r="P29" s="4">
        <v>225</v>
      </c>
      <c r="R29" s="4">
        <v>92.5</v>
      </c>
      <c r="S29" s="4">
        <f t="shared" si="5"/>
        <v>92500000</v>
      </c>
      <c r="T29" s="4">
        <v>198</v>
      </c>
    </row>
    <row r="30" spans="1:20" x14ac:dyDescent="0.3">
      <c r="A30" s="4">
        <v>2.06E-2</v>
      </c>
      <c r="B30" s="4">
        <v>35.799999999999997</v>
      </c>
      <c r="C30" s="4">
        <v>15.1</v>
      </c>
      <c r="D30" s="4">
        <f t="shared" si="0"/>
        <v>151</v>
      </c>
      <c r="E30" s="4">
        <v>16.7</v>
      </c>
      <c r="F30" s="4">
        <f t="shared" si="1"/>
        <v>1670</v>
      </c>
      <c r="G30" s="4">
        <v>20.5</v>
      </c>
      <c r="H30" s="4">
        <f t="shared" si="2"/>
        <v>20500</v>
      </c>
      <c r="J30" s="4">
        <v>2.06E-2</v>
      </c>
      <c r="K30" s="4">
        <v>201</v>
      </c>
      <c r="L30" s="4">
        <f t="shared" si="3"/>
        <v>2010000</v>
      </c>
      <c r="M30" s="4">
        <v>198</v>
      </c>
      <c r="N30" s="4">
        <f t="shared" si="4"/>
        <v>19800000</v>
      </c>
      <c r="O30" s="4">
        <v>204</v>
      </c>
      <c r="P30" s="4">
        <v>213</v>
      </c>
      <c r="R30" s="4">
        <v>87.5</v>
      </c>
      <c r="S30" s="4">
        <f t="shared" si="5"/>
        <v>87500000</v>
      </c>
      <c r="T30" s="4">
        <v>189</v>
      </c>
    </row>
    <row r="31" spans="1:20" x14ac:dyDescent="0.3">
      <c r="A31" s="4">
        <v>2.1299999999999999E-2</v>
      </c>
      <c r="B31" s="4">
        <v>34.200000000000003</v>
      </c>
      <c r="C31" s="4">
        <v>13.7</v>
      </c>
      <c r="D31" s="4">
        <f t="shared" si="0"/>
        <v>137</v>
      </c>
      <c r="E31" s="4">
        <v>16</v>
      </c>
      <c r="F31" s="4">
        <f t="shared" si="1"/>
        <v>1600</v>
      </c>
      <c r="G31" s="4">
        <v>20.3</v>
      </c>
      <c r="H31" s="4">
        <f t="shared" si="2"/>
        <v>20300</v>
      </c>
      <c r="J31" s="4">
        <v>2.1299999999999999E-2</v>
      </c>
      <c r="K31" s="4">
        <v>186</v>
      </c>
      <c r="L31" s="4">
        <f t="shared" si="3"/>
        <v>1860000</v>
      </c>
      <c r="M31" s="4">
        <v>184</v>
      </c>
      <c r="N31" s="4">
        <f t="shared" si="4"/>
        <v>18400000</v>
      </c>
      <c r="O31" s="4">
        <v>191</v>
      </c>
      <c r="P31" s="4">
        <v>198</v>
      </c>
      <c r="R31" s="4">
        <v>81.099999999999994</v>
      </c>
      <c r="S31" s="4">
        <f t="shared" si="5"/>
        <v>81100000</v>
      </c>
      <c r="T31" s="4">
        <v>178</v>
      </c>
    </row>
    <row r="32" spans="1:20" x14ac:dyDescent="0.3">
      <c r="A32" s="4">
        <v>2.1999999999999999E-2</v>
      </c>
      <c r="B32" s="4">
        <v>32.5</v>
      </c>
      <c r="C32" s="4">
        <v>13</v>
      </c>
      <c r="D32" s="4">
        <f t="shared" si="0"/>
        <v>130</v>
      </c>
      <c r="E32" s="4">
        <v>16</v>
      </c>
      <c r="F32" s="4">
        <f t="shared" si="1"/>
        <v>1600</v>
      </c>
      <c r="G32" s="4">
        <v>21.9</v>
      </c>
      <c r="H32" s="4">
        <f t="shared" si="2"/>
        <v>21900</v>
      </c>
      <c r="J32" s="4">
        <v>2.1999999999999999E-2</v>
      </c>
      <c r="K32" s="4">
        <v>175</v>
      </c>
      <c r="L32" s="4">
        <f t="shared" si="3"/>
        <v>1750000</v>
      </c>
      <c r="M32" s="4">
        <v>176</v>
      </c>
      <c r="N32" s="4">
        <f t="shared" si="4"/>
        <v>17600000</v>
      </c>
      <c r="O32" s="4">
        <v>183</v>
      </c>
      <c r="P32" s="4">
        <v>190</v>
      </c>
      <c r="R32" s="4">
        <v>77.599999999999994</v>
      </c>
      <c r="S32" s="4">
        <f t="shared" si="5"/>
        <v>77600000</v>
      </c>
      <c r="T32" s="4">
        <v>170</v>
      </c>
    </row>
    <row r="33" spans="1:20" x14ac:dyDescent="0.3">
      <c r="A33" s="4">
        <v>2.2700000000000001E-2</v>
      </c>
      <c r="B33" s="4">
        <v>29.9</v>
      </c>
      <c r="C33" s="4">
        <v>12.2</v>
      </c>
      <c r="D33" s="4">
        <f t="shared" si="0"/>
        <v>122</v>
      </c>
      <c r="E33" s="4">
        <v>15.7</v>
      </c>
      <c r="F33" s="4">
        <f t="shared" si="1"/>
        <v>1570</v>
      </c>
      <c r="G33" s="4">
        <v>22.1</v>
      </c>
      <c r="H33" s="4">
        <f t="shared" si="2"/>
        <v>22100</v>
      </c>
      <c r="J33" s="4">
        <v>2.2700000000000001E-2</v>
      </c>
      <c r="K33" s="4">
        <v>165</v>
      </c>
      <c r="L33" s="4">
        <f t="shared" si="3"/>
        <v>1650000</v>
      </c>
      <c r="M33" s="4">
        <v>166</v>
      </c>
      <c r="N33" s="4">
        <f t="shared" si="4"/>
        <v>16600000</v>
      </c>
      <c r="O33" s="4">
        <v>173</v>
      </c>
      <c r="P33" s="4">
        <v>181</v>
      </c>
      <c r="R33" s="4">
        <v>73.400000000000006</v>
      </c>
      <c r="S33" s="4">
        <f t="shared" si="5"/>
        <v>73400000</v>
      </c>
      <c r="T33" s="4">
        <v>162</v>
      </c>
    </row>
    <row r="34" spans="1:20" x14ac:dyDescent="0.3">
      <c r="A34" s="4">
        <v>2.3400000000000001E-2</v>
      </c>
      <c r="B34" s="4">
        <v>28.2</v>
      </c>
      <c r="C34" s="4">
        <v>12.2</v>
      </c>
      <c r="D34" s="4">
        <f t="shared" si="0"/>
        <v>122</v>
      </c>
      <c r="E34" s="4">
        <v>16</v>
      </c>
      <c r="F34" s="4">
        <f t="shared" si="1"/>
        <v>1600</v>
      </c>
      <c r="G34" s="4">
        <v>22.6</v>
      </c>
      <c r="H34" s="4">
        <f t="shared" si="2"/>
        <v>22600</v>
      </c>
      <c r="J34" s="4">
        <v>2.3400000000000001E-2</v>
      </c>
      <c r="K34" s="4">
        <v>157</v>
      </c>
      <c r="L34" s="4">
        <f t="shared" si="3"/>
        <v>1570000</v>
      </c>
      <c r="M34" s="4">
        <v>161</v>
      </c>
      <c r="N34" s="4">
        <f t="shared" si="4"/>
        <v>16100000</v>
      </c>
      <c r="O34" s="4">
        <v>168</v>
      </c>
      <c r="P34" s="4">
        <v>174</v>
      </c>
      <c r="R34" s="4">
        <v>69.900000000000006</v>
      </c>
      <c r="S34" s="4">
        <f t="shared" si="5"/>
        <v>69900000</v>
      </c>
      <c r="T34" s="4">
        <v>154</v>
      </c>
    </row>
    <row r="35" spans="1:20" x14ac:dyDescent="0.3">
      <c r="A35" s="4">
        <v>2.41E-2</v>
      </c>
      <c r="B35" s="4">
        <v>25</v>
      </c>
      <c r="C35" s="4">
        <v>12</v>
      </c>
      <c r="D35" s="4">
        <f t="shared" si="0"/>
        <v>120</v>
      </c>
      <c r="E35" s="4">
        <v>15.8</v>
      </c>
      <c r="F35" s="4">
        <f t="shared" si="1"/>
        <v>1580</v>
      </c>
      <c r="G35" s="4">
        <v>22.3</v>
      </c>
      <c r="H35" s="4">
        <f t="shared" si="2"/>
        <v>22300</v>
      </c>
      <c r="J35" s="4">
        <v>2.41E-2</v>
      </c>
      <c r="K35" s="4">
        <v>151</v>
      </c>
      <c r="L35" s="4">
        <f t="shared" si="3"/>
        <v>1510000</v>
      </c>
      <c r="M35" s="4">
        <v>154</v>
      </c>
      <c r="N35" s="4">
        <f t="shared" si="4"/>
        <v>15400000</v>
      </c>
      <c r="O35" s="4">
        <v>160</v>
      </c>
      <c r="P35" s="4">
        <v>167</v>
      </c>
      <c r="R35" s="4">
        <v>66.400000000000006</v>
      </c>
      <c r="S35" s="4">
        <f t="shared" si="5"/>
        <v>66400000.000000007</v>
      </c>
      <c r="T35" s="4">
        <v>147</v>
      </c>
    </row>
    <row r="36" spans="1:20" x14ac:dyDescent="0.3">
      <c r="A36" s="4">
        <v>2.47E-2</v>
      </c>
      <c r="B36" s="4">
        <v>22.6</v>
      </c>
      <c r="C36" s="4">
        <v>12</v>
      </c>
      <c r="D36" s="4">
        <f t="shared" si="0"/>
        <v>120</v>
      </c>
      <c r="E36" s="4">
        <v>15.9</v>
      </c>
      <c r="F36" s="4">
        <f t="shared" si="1"/>
        <v>1590</v>
      </c>
      <c r="G36" s="4">
        <v>22</v>
      </c>
      <c r="H36" s="4">
        <f t="shared" si="2"/>
        <v>22000</v>
      </c>
      <c r="J36" s="4">
        <v>2.47E-2</v>
      </c>
      <c r="K36" s="4">
        <v>144</v>
      </c>
      <c r="L36" s="4">
        <f t="shared" si="3"/>
        <v>1440000</v>
      </c>
      <c r="M36" s="4">
        <v>150</v>
      </c>
      <c r="N36" s="4">
        <f t="shared" si="4"/>
        <v>15000000</v>
      </c>
      <c r="O36" s="4">
        <v>155</v>
      </c>
      <c r="P36" s="4">
        <v>161</v>
      </c>
      <c r="R36" s="4">
        <v>64.3</v>
      </c>
      <c r="S36" s="4">
        <f t="shared" si="5"/>
        <v>64300000</v>
      </c>
      <c r="T36" s="4">
        <v>140</v>
      </c>
    </row>
    <row r="37" spans="1:20" x14ac:dyDescent="0.3">
      <c r="A37" s="4">
        <v>2.5399999999999999E-2</v>
      </c>
      <c r="B37" s="4">
        <v>20.2</v>
      </c>
      <c r="C37" s="4">
        <v>12</v>
      </c>
      <c r="D37" s="4">
        <f t="shared" si="0"/>
        <v>120</v>
      </c>
      <c r="E37" s="4">
        <v>15.7</v>
      </c>
      <c r="F37" s="4">
        <f t="shared" si="1"/>
        <v>1570</v>
      </c>
      <c r="G37" s="4">
        <v>21.3</v>
      </c>
      <c r="H37" s="4">
        <f t="shared" si="2"/>
        <v>21300</v>
      </c>
      <c r="J37" s="4">
        <v>2.5399999999999999E-2</v>
      </c>
      <c r="K37" s="4">
        <v>140</v>
      </c>
      <c r="L37" s="4">
        <f t="shared" si="3"/>
        <v>1400000</v>
      </c>
      <c r="M37" s="4">
        <v>144</v>
      </c>
      <c r="N37" s="4">
        <f t="shared" si="4"/>
        <v>14400000</v>
      </c>
      <c r="O37" s="4">
        <v>150</v>
      </c>
      <c r="P37" s="4">
        <v>155</v>
      </c>
      <c r="R37" s="4">
        <v>60.9</v>
      </c>
      <c r="S37" s="4">
        <f t="shared" si="5"/>
        <v>60900000</v>
      </c>
      <c r="T37" s="4">
        <v>134</v>
      </c>
    </row>
    <row r="38" spans="1:20" x14ac:dyDescent="0.3">
      <c r="A38" s="4">
        <v>2.6100000000000002E-2</v>
      </c>
      <c r="B38" s="4">
        <v>18.100000000000001</v>
      </c>
      <c r="C38" s="4">
        <v>11.6</v>
      </c>
      <c r="D38" s="4">
        <f t="shared" si="0"/>
        <v>116</v>
      </c>
      <c r="E38" s="4">
        <v>15.3</v>
      </c>
      <c r="F38" s="4">
        <f t="shared" si="1"/>
        <v>1530</v>
      </c>
      <c r="G38" s="4">
        <v>19.8</v>
      </c>
      <c r="H38" s="4">
        <f t="shared" si="2"/>
        <v>19800</v>
      </c>
      <c r="J38" s="4">
        <v>2.6100000000000002E-2</v>
      </c>
      <c r="K38" s="4">
        <v>135</v>
      </c>
      <c r="L38" s="4">
        <f t="shared" si="3"/>
        <v>1350000</v>
      </c>
      <c r="M38" s="4">
        <v>141</v>
      </c>
      <c r="N38" s="4">
        <f t="shared" si="4"/>
        <v>14100000</v>
      </c>
      <c r="O38" s="4">
        <v>145</v>
      </c>
      <c r="P38" s="4">
        <v>149</v>
      </c>
      <c r="R38" s="4">
        <v>58.5</v>
      </c>
      <c r="S38" s="4">
        <f t="shared" si="5"/>
        <v>58500000</v>
      </c>
      <c r="T38" s="4">
        <v>127</v>
      </c>
    </row>
    <row r="39" spans="1:20" x14ac:dyDescent="0.3">
      <c r="A39" s="4">
        <v>2.6800000000000001E-2</v>
      </c>
      <c r="B39" s="4">
        <v>16.100000000000001</v>
      </c>
      <c r="C39" s="4">
        <v>11.6</v>
      </c>
      <c r="D39" s="4">
        <f t="shared" si="0"/>
        <v>116</v>
      </c>
      <c r="E39" s="4">
        <v>15.4</v>
      </c>
      <c r="F39" s="4">
        <f t="shared" si="1"/>
        <v>1540</v>
      </c>
      <c r="G39" s="4">
        <v>19.2</v>
      </c>
      <c r="H39" s="4">
        <f t="shared" si="2"/>
        <v>19200</v>
      </c>
      <c r="J39" s="4">
        <v>2.6800000000000001E-2</v>
      </c>
      <c r="K39" s="4">
        <v>133</v>
      </c>
      <c r="L39" s="4">
        <f t="shared" si="3"/>
        <v>1330000</v>
      </c>
      <c r="M39" s="4">
        <v>139</v>
      </c>
      <c r="N39" s="4">
        <f t="shared" si="4"/>
        <v>13900000</v>
      </c>
      <c r="O39" s="4">
        <v>142</v>
      </c>
      <c r="P39" s="4">
        <v>145</v>
      </c>
      <c r="R39" s="4">
        <v>56.7</v>
      </c>
      <c r="S39" s="4">
        <f t="shared" si="5"/>
        <v>56700000</v>
      </c>
      <c r="T39" s="4">
        <v>123</v>
      </c>
    </row>
    <row r="40" spans="1:20" x14ac:dyDescent="0.3">
      <c r="A40" s="4">
        <v>2.75E-2</v>
      </c>
      <c r="B40" s="4">
        <v>14.4</v>
      </c>
      <c r="C40" s="4">
        <v>11.4</v>
      </c>
      <c r="D40" s="4">
        <f t="shared" si="0"/>
        <v>114</v>
      </c>
      <c r="E40" s="4">
        <v>14.5</v>
      </c>
      <c r="F40" s="4">
        <f t="shared" si="1"/>
        <v>1450</v>
      </c>
      <c r="G40" s="4">
        <v>18.100000000000001</v>
      </c>
      <c r="H40" s="4">
        <f t="shared" si="2"/>
        <v>18100</v>
      </c>
      <c r="J40" s="4">
        <v>2.75E-2</v>
      </c>
      <c r="K40" s="4">
        <v>129</v>
      </c>
      <c r="L40" s="4">
        <f t="shared" si="3"/>
        <v>1290000</v>
      </c>
      <c r="M40" s="4">
        <v>136</v>
      </c>
      <c r="N40" s="4">
        <f t="shared" si="4"/>
        <v>13600000</v>
      </c>
      <c r="O40" s="4">
        <v>138</v>
      </c>
      <c r="P40" s="4">
        <v>141</v>
      </c>
      <c r="R40" s="4">
        <v>54.8</v>
      </c>
      <c r="S40" s="4">
        <f t="shared" si="5"/>
        <v>54800000</v>
      </c>
      <c r="T40" s="4">
        <v>119</v>
      </c>
    </row>
    <row r="41" spans="1:20" x14ac:dyDescent="0.3">
      <c r="A41" s="4">
        <v>2.8199999999999999E-2</v>
      </c>
      <c r="B41" s="4">
        <v>12.8</v>
      </c>
      <c r="C41" s="4">
        <v>10.9</v>
      </c>
      <c r="D41" s="4">
        <f t="shared" si="0"/>
        <v>109</v>
      </c>
      <c r="E41" s="4">
        <v>13.6</v>
      </c>
      <c r="F41" s="4">
        <f t="shared" si="1"/>
        <v>1360</v>
      </c>
      <c r="G41" s="4">
        <v>16.5</v>
      </c>
      <c r="H41" s="4">
        <f t="shared" si="2"/>
        <v>16500</v>
      </c>
      <c r="J41" s="4">
        <v>2.8199999999999999E-2</v>
      </c>
      <c r="K41" s="4">
        <v>125</v>
      </c>
      <c r="L41" s="4">
        <f t="shared" si="3"/>
        <v>1250000</v>
      </c>
      <c r="M41" s="4">
        <v>132</v>
      </c>
      <c r="N41" s="4">
        <f t="shared" si="4"/>
        <v>13200000</v>
      </c>
      <c r="O41" s="4">
        <v>132</v>
      </c>
      <c r="P41" s="4">
        <v>136</v>
      </c>
      <c r="R41" s="4">
        <v>52.8</v>
      </c>
      <c r="S41" s="4">
        <f t="shared" si="5"/>
        <v>52800000</v>
      </c>
      <c r="T41" s="4">
        <v>114</v>
      </c>
    </row>
    <row r="42" spans="1:20" x14ac:dyDescent="0.3">
      <c r="A42" s="4">
        <v>2.8899999999999999E-2</v>
      </c>
      <c r="B42" s="4">
        <v>11.2</v>
      </c>
      <c r="C42" s="4">
        <v>10.4</v>
      </c>
      <c r="D42" s="4">
        <f t="shared" si="0"/>
        <v>104</v>
      </c>
      <c r="E42" s="4">
        <v>12.9</v>
      </c>
      <c r="F42" s="4">
        <f t="shared" si="1"/>
        <v>1290</v>
      </c>
      <c r="G42" s="4">
        <v>15.1</v>
      </c>
      <c r="H42" s="4">
        <f t="shared" si="2"/>
        <v>15100</v>
      </c>
      <c r="J42" s="4">
        <v>2.8899999999999999E-2</v>
      </c>
      <c r="K42" s="4">
        <v>121</v>
      </c>
      <c r="L42" s="4">
        <f t="shared" si="3"/>
        <v>1210000</v>
      </c>
      <c r="M42" s="4">
        <v>127</v>
      </c>
      <c r="N42" s="4">
        <f t="shared" si="4"/>
        <v>12700000</v>
      </c>
      <c r="O42" s="4">
        <v>128</v>
      </c>
      <c r="P42" s="4">
        <v>130</v>
      </c>
      <c r="R42" s="4">
        <v>50.4</v>
      </c>
      <c r="S42" s="4">
        <f t="shared" si="5"/>
        <v>50400000</v>
      </c>
      <c r="T42" s="4">
        <v>109</v>
      </c>
    </row>
    <row r="43" spans="1:20" x14ac:dyDescent="0.3">
      <c r="A43" s="4">
        <v>2.9600000000000001E-2</v>
      </c>
      <c r="B43" s="4">
        <v>9.8000000000000007</v>
      </c>
      <c r="C43" s="4">
        <v>9.9</v>
      </c>
      <c r="D43" s="4">
        <f t="shared" si="0"/>
        <v>99</v>
      </c>
      <c r="E43" s="4">
        <v>11.9</v>
      </c>
      <c r="F43" s="4">
        <f t="shared" si="1"/>
        <v>1190</v>
      </c>
      <c r="G43" s="4">
        <v>13.4</v>
      </c>
      <c r="H43" s="4">
        <f t="shared" si="2"/>
        <v>13400</v>
      </c>
      <c r="J43" s="4">
        <v>2.9600000000000001E-2</v>
      </c>
      <c r="K43" s="4">
        <v>117</v>
      </c>
      <c r="L43" s="4">
        <f t="shared" si="3"/>
        <v>1170000</v>
      </c>
      <c r="M43" s="4">
        <v>123</v>
      </c>
      <c r="N43" s="4">
        <f t="shared" si="4"/>
        <v>12300000</v>
      </c>
      <c r="O43" s="4">
        <v>123</v>
      </c>
      <c r="P43" s="4">
        <v>124</v>
      </c>
      <c r="R43" s="4">
        <v>47.8</v>
      </c>
      <c r="S43" s="4">
        <f t="shared" si="5"/>
        <v>47800000</v>
      </c>
      <c r="T43" s="4">
        <v>105</v>
      </c>
    </row>
    <row r="44" spans="1:20" x14ac:dyDescent="0.3">
      <c r="A44" s="4">
        <v>3.0200000000000001E-2</v>
      </c>
      <c r="B44" s="4">
        <v>8.7799999999999994</v>
      </c>
      <c r="C44" s="4">
        <v>9.32</v>
      </c>
      <c r="D44" s="4">
        <f t="shared" si="0"/>
        <v>93.2</v>
      </c>
      <c r="E44" s="4">
        <v>11</v>
      </c>
      <c r="F44" s="4">
        <f t="shared" si="1"/>
        <v>1100</v>
      </c>
      <c r="G44" s="4">
        <v>12.2</v>
      </c>
      <c r="H44" s="4">
        <f t="shared" si="2"/>
        <v>12200</v>
      </c>
      <c r="J44" s="4">
        <v>3.0200000000000001E-2</v>
      </c>
      <c r="K44" s="4">
        <v>113</v>
      </c>
      <c r="L44" s="4">
        <f t="shared" si="3"/>
        <v>1130000</v>
      </c>
      <c r="M44" s="4">
        <v>119</v>
      </c>
      <c r="N44" s="4">
        <f t="shared" si="4"/>
        <v>11900000</v>
      </c>
      <c r="O44" s="4">
        <v>119</v>
      </c>
      <c r="P44" s="4">
        <v>119</v>
      </c>
      <c r="R44" s="4">
        <v>46.1</v>
      </c>
      <c r="S44" s="4">
        <f t="shared" si="5"/>
        <v>46100000</v>
      </c>
      <c r="T44" s="4">
        <v>99.3</v>
      </c>
    </row>
    <row r="45" spans="1:20" x14ac:dyDescent="0.3">
      <c r="A45" s="4">
        <v>3.09E-2</v>
      </c>
      <c r="B45" s="4">
        <v>7.71</v>
      </c>
      <c r="C45" s="4">
        <v>8.56</v>
      </c>
      <c r="D45" s="4">
        <f t="shared" si="0"/>
        <v>85.600000000000009</v>
      </c>
      <c r="E45" s="4">
        <v>10.1</v>
      </c>
      <c r="F45" s="4">
        <f t="shared" si="1"/>
        <v>1010</v>
      </c>
      <c r="G45" s="4">
        <v>10.9</v>
      </c>
      <c r="H45" s="4">
        <f t="shared" si="2"/>
        <v>10900</v>
      </c>
      <c r="J45" s="4">
        <v>3.09E-2</v>
      </c>
      <c r="K45" s="4">
        <v>108</v>
      </c>
      <c r="L45" s="4">
        <f t="shared" si="3"/>
        <v>1080000</v>
      </c>
      <c r="M45" s="4">
        <v>113</v>
      </c>
      <c r="N45" s="4">
        <f t="shared" si="4"/>
        <v>11300000</v>
      </c>
      <c r="O45" s="4">
        <v>113</v>
      </c>
      <c r="P45" s="4">
        <v>114</v>
      </c>
      <c r="R45" s="4">
        <v>43.9</v>
      </c>
      <c r="S45" s="4">
        <f t="shared" si="5"/>
        <v>43900000</v>
      </c>
      <c r="T45" s="4">
        <v>95.1</v>
      </c>
    </row>
    <row r="46" spans="1:20" x14ac:dyDescent="0.3">
      <c r="A46" s="4">
        <v>3.1600000000000003E-2</v>
      </c>
      <c r="B46" s="4">
        <v>6.82</v>
      </c>
      <c r="C46" s="4">
        <v>7.87</v>
      </c>
      <c r="D46" s="4">
        <f t="shared" si="0"/>
        <v>78.7</v>
      </c>
      <c r="E46" s="4">
        <v>9.14</v>
      </c>
      <c r="F46" s="4">
        <f t="shared" si="1"/>
        <v>914</v>
      </c>
      <c r="G46" s="4">
        <v>9.69</v>
      </c>
      <c r="H46" s="4">
        <f t="shared" si="2"/>
        <v>9690</v>
      </c>
      <c r="J46" s="4">
        <v>3.1600000000000003E-2</v>
      </c>
      <c r="K46" s="4">
        <v>104</v>
      </c>
      <c r="L46" s="4">
        <f t="shared" si="3"/>
        <v>1040000</v>
      </c>
      <c r="M46" s="4">
        <v>110</v>
      </c>
      <c r="N46" s="4">
        <f t="shared" si="4"/>
        <v>11000000</v>
      </c>
      <c r="O46" s="4">
        <v>109</v>
      </c>
      <c r="P46" s="4">
        <v>108</v>
      </c>
      <c r="R46" s="4">
        <v>41.9</v>
      </c>
      <c r="S46" s="4">
        <f t="shared" si="5"/>
        <v>41900000</v>
      </c>
      <c r="T46" s="4">
        <v>90.8</v>
      </c>
    </row>
    <row r="47" spans="1:20" x14ac:dyDescent="0.3">
      <c r="A47" s="4">
        <v>3.2300000000000002E-2</v>
      </c>
      <c r="B47" s="4">
        <v>6.07</v>
      </c>
      <c r="C47" s="4">
        <v>7.43</v>
      </c>
      <c r="D47" s="4">
        <f t="shared" si="0"/>
        <v>74.3</v>
      </c>
      <c r="E47" s="4">
        <v>8.4</v>
      </c>
      <c r="F47" s="4">
        <f t="shared" si="1"/>
        <v>840</v>
      </c>
      <c r="G47" s="4">
        <v>8.76</v>
      </c>
      <c r="H47" s="4">
        <f t="shared" si="2"/>
        <v>8760</v>
      </c>
      <c r="J47" s="4">
        <v>3.2300000000000002E-2</v>
      </c>
      <c r="K47" s="4">
        <v>98.4</v>
      </c>
      <c r="L47" s="4">
        <f t="shared" si="3"/>
        <v>984000</v>
      </c>
      <c r="M47" s="4">
        <v>106</v>
      </c>
      <c r="N47" s="4">
        <f t="shared" si="4"/>
        <v>10600000</v>
      </c>
      <c r="O47" s="4">
        <v>104</v>
      </c>
      <c r="P47" s="4">
        <v>103</v>
      </c>
      <c r="R47" s="4">
        <v>40</v>
      </c>
      <c r="S47" s="4">
        <f t="shared" si="5"/>
        <v>40000000</v>
      </c>
      <c r="T47" s="4">
        <v>86.5</v>
      </c>
    </row>
    <row r="48" spans="1:20" x14ac:dyDescent="0.3">
      <c r="A48" s="4">
        <v>3.3000000000000002E-2</v>
      </c>
      <c r="B48" s="4">
        <v>5.51</v>
      </c>
      <c r="C48" s="4">
        <v>6.66</v>
      </c>
      <c r="D48" s="4">
        <f t="shared" si="0"/>
        <v>66.599999999999994</v>
      </c>
      <c r="E48" s="4">
        <v>7.61</v>
      </c>
      <c r="F48" s="4">
        <f t="shared" si="1"/>
        <v>761</v>
      </c>
      <c r="G48" s="4">
        <v>8.01</v>
      </c>
      <c r="H48" s="4">
        <f t="shared" si="2"/>
        <v>8010</v>
      </c>
      <c r="J48" s="4">
        <v>3.3000000000000002E-2</v>
      </c>
      <c r="K48" s="4">
        <v>93.8</v>
      </c>
      <c r="L48" s="4">
        <f t="shared" si="3"/>
        <v>938000</v>
      </c>
      <c r="M48" s="4">
        <v>101</v>
      </c>
      <c r="N48" s="4">
        <f t="shared" si="4"/>
        <v>10100000</v>
      </c>
      <c r="O48" s="4">
        <v>98.1</v>
      </c>
      <c r="P48" s="4">
        <v>98.5</v>
      </c>
      <c r="R48" s="4">
        <v>37.5</v>
      </c>
      <c r="S48" s="4">
        <f t="shared" si="5"/>
        <v>37500000</v>
      </c>
      <c r="T48" s="4">
        <v>83</v>
      </c>
    </row>
    <row r="49" spans="1:20" x14ac:dyDescent="0.3">
      <c r="A49" s="4">
        <v>3.3700000000000001E-2</v>
      </c>
      <c r="B49" s="4">
        <v>4.87</v>
      </c>
      <c r="C49" s="4">
        <v>6.14</v>
      </c>
      <c r="D49" s="4">
        <f t="shared" si="0"/>
        <v>61.4</v>
      </c>
      <c r="E49" s="4">
        <v>6.62</v>
      </c>
      <c r="F49" s="4">
        <f t="shared" si="1"/>
        <v>662</v>
      </c>
      <c r="G49" s="4">
        <v>7.32</v>
      </c>
      <c r="H49" s="4">
        <f t="shared" si="2"/>
        <v>7320</v>
      </c>
      <c r="J49" s="4">
        <v>3.3700000000000001E-2</v>
      </c>
      <c r="K49" s="4">
        <v>89</v>
      </c>
      <c r="L49" s="4">
        <f t="shared" si="3"/>
        <v>890000</v>
      </c>
      <c r="M49" s="4">
        <v>94.5</v>
      </c>
      <c r="N49" s="4">
        <f t="shared" si="4"/>
        <v>9450000</v>
      </c>
      <c r="O49" s="4">
        <v>93.5</v>
      </c>
      <c r="P49" s="4">
        <v>93.1</v>
      </c>
      <c r="R49" s="4">
        <v>35.799999999999997</v>
      </c>
      <c r="S49" s="4">
        <f t="shared" si="5"/>
        <v>35800000</v>
      </c>
      <c r="T49" s="4">
        <v>78.599999999999994</v>
      </c>
    </row>
    <row r="50" spans="1:20" x14ac:dyDescent="0.3">
      <c r="A50" s="4">
        <v>3.44E-2</v>
      </c>
      <c r="B50" s="4">
        <v>4.5199999999999996</v>
      </c>
      <c r="C50" s="4">
        <v>5.56</v>
      </c>
      <c r="D50" s="4">
        <f t="shared" si="0"/>
        <v>55.599999999999994</v>
      </c>
      <c r="E50" s="4">
        <v>6.07</v>
      </c>
      <c r="F50" s="4">
        <f t="shared" si="1"/>
        <v>607</v>
      </c>
      <c r="G50" s="4">
        <v>6.62</v>
      </c>
      <c r="H50" s="4">
        <f t="shared" si="2"/>
        <v>6620</v>
      </c>
      <c r="J50" s="4">
        <v>3.44E-2</v>
      </c>
      <c r="K50" s="4">
        <v>83.3</v>
      </c>
      <c r="L50" s="4">
        <f t="shared" si="3"/>
        <v>833000</v>
      </c>
      <c r="M50" s="4">
        <v>90.1</v>
      </c>
      <c r="N50" s="4">
        <f t="shared" si="4"/>
        <v>9010000</v>
      </c>
      <c r="O50" s="4">
        <v>88.3</v>
      </c>
      <c r="P50" s="4">
        <v>88.4</v>
      </c>
      <c r="R50" s="4">
        <v>33.5</v>
      </c>
      <c r="S50" s="4">
        <f t="shared" si="5"/>
        <v>33500000</v>
      </c>
      <c r="T50" s="4">
        <v>74</v>
      </c>
    </row>
    <row r="51" spans="1:20" x14ac:dyDescent="0.3">
      <c r="A51" s="4">
        <v>3.5099999999999999E-2</v>
      </c>
      <c r="B51" s="4">
        <v>4</v>
      </c>
      <c r="C51" s="4">
        <v>4.99</v>
      </c>
      <c r="D51" s="4">
        <f t="shared" si="0"/>
        <v>49.900000000000006</v>
      </c>
      <c r="E51" s="4">
        <v>5.55</v>
      </c>
      <c r="F51" s="4">
        <f t="shared" si="1"/>
        <v>555</v>
      </c>
      <c r="G51" s="4">
        <v>6.21</v>
      </c>
      <c r="H51" s="4">
        <f t="shared" si="2"/>
        <v>6210</v>
      </c>
      <c r="J51" s="4">
        <v>3.5099999999999999E-2</v>
      </c>
      <c r="K51" s="4">
        <v>77.7</v>
      </c>
      <c r="L51" s="4">
        <f t="shared" si="3"/>
        <v>777000</v>
      </c>
      <c r="M51" s="4">
        <v>84.6</v>
      </c>
      <c r="N51" s="4">
        <f t="shared" si="4"/>
        <v>8460000</v>
      </c>
      <c r="O51" s="4">
        <v>82.5</v>
      </c>
      <c r="P51" s="4">
        <v>82.1</v>
      </c>
      <c r="R51" s="4">
        <v>31.4</v>
      </c>
      <c r="S51" s="4">
        <f t="shared" si="5"/>
        <v>31400000</v>
      </c>
      <c r="T51" s="4">
        <v>69.7</v>
      </c>
    </row>
    <row r="52" spans="1:20" x14ac:dyDescent="0.3">
      <c r="A52" s="4">
        <v>3.5700000000000003E-2</v>
      </c>
      <c r="B52" s="4">
        <v>3.72</v>
      </c>
      <c r="C52" s="4">
        <v>4.5</v>
      </c>
      <c r="D52" s="4">
        <f t="shared" si="0"/>
        <v>45</v>
      </c>
      <c r="E52" s="4">
        <v>4.91</v>
      </c>
      <c r="F52" s="4">
        <f t="shared" si="1"/>
        <v>491</v>
      </c>
      <c r="G52" s="4">
        <v>5.9</v>
      </c>
      <c r="H52" s="4">
        <f t="shared" si="2"/>
        <v>5900</v>
      </c>
      <c r="J52" s="4">
        <v>3.5700000000000003E-2</v>
      </c>
      <c r="K52" s="4">
        <v>72.2</v>
      </c>
      <c r="L52" s="4">
        <f t="shared" si="3"/>
        <v>722000</v>
      </c>
      <c r="M52" s="4">
        <v>79</v>
      </c>
      <c r="N52" s="4">
        <f t="shared" si="4"/>
        <v>7900000</v>
      </c>
      <c r="O52" s="4">
        <v>77.400000000000006</v>
      </c>
      <c r="P52" s="4">
        <v>76.8</v>
      </c>
      <c r="R52" s="4">
        <v>29.4</v>
      </c>
      <c r="S52" s="4">
        <f t="shared" si="5"/>
        <v>29400000</v>
      </c>
      <c r="T52" s="4">
        <v>64.8</v>
      </c>
    </row>
    <row r="53" spans="1:20" x14ac:dyDescent="0.3">
      <c r="A53" s="4">
        <v>3.6400000000000002E-2</v>
      </c>
      <c r="B53" s="4">
        <v>3.5</v>
      </c>
      <c r="C53" s="4">
        <v>4.13</v>
      </c>
      <c r="D53" s="4">
        <f t="shared" si="0"/>
        <v>41.3</v>
      </c>
      <c r="E53" s="4">
        <v>4.66</v>
      </c>
      <c r="F53" s="4">
        <f t="shared" si="1"/>
        <v>466</v>
      </c>
      <c r="G53" s="4">
        <v>5.54</v>
      </c>
      <c r="H53" s="4">
        <f t="shared" si="2"/>
        <v>5540</v>
      </c>
      <c r="J53" s="4">
        <v>3.6400000000000002E-2</v>
      </c>
      <c r="K53" s="4">
        <v>66.8</v>
      </c>
      <c r="L53" s="4">
        <f t="shared" si="3"/>
        <v>668000</v>
      </c>
      <c r="M53" s="4">
        <v>73.900000000000006</v>
      </c>
      <c r="N53" s="4">
        <f t="shared" si="4"/>
        <v>7390000.0000000009</v>
      </c>
      <c r="O53" s="4">
        <v>72.599999999999994</v>
      </c>
      <c r="P53" s="4">
        <v>71.5</v>
      </c>
      <c r="R53" s="4">
        <v>27.4</v>
      </c>
      <c r="S53" s="4">
        <f t="shared" si="5"/>
        <v>27400000</v>
      </c>
      <c r="T53" s="4">
        <v>60.5</v>
      </c>
    </row>
    <row r="54" spans="1:20" x14ac:dyDescent="0.3">
      <c r="A54" s="4">
        <v>3.7100000000000001E-2</v>
      </c>
      <c r="B54" s="4">
        <v>3.18</v>
      </c>
      <c r="C54" s="4">
        <v>3.73</v>
      </c>
      <c r="D54" s="4">
        <f t="shared" si="0"/>
        <v>37.299999999999997</v>
      </c>
      <c r="E54" s="4">
        <v>4.38</v>
      </c>
      <c r="F54" s="4">
        <f t="shared" si="1"/>
        <v>438</v>
      </c>
      <c r="G54" s="4">
        <v>5.33</v>
      </c>
      <c r="H54" s="4">
        <f t="shared" si="2"/>
        <v>5330</v>
      </c>
      <c r="J54" s="4">
        <v>3.7100000000000001E-2</v>
      </c>
      <c r="K54" s="4">
        <v>62.1</v>
      </c>
      <c r="L54" s="4">
        <f t="shared" si="3"/>
        <v>621000</v>
      </c>
      <c r="M54" s="4">
        <v>68.8</v>
      </c>
      <c r="N54" s="4">
        <f t="shared" si="4"/>
        <v>6880000</v>
      </c>
      <c r="O54" s="4">
        <v>67.5</v>
      </c>
      <c r="P54" s="4">
        <v>66.599999999999994</v>
      </c>
      <c r="R54" s="4">
        <v>25.3</v>
      </c>
      <c r="S54" s="4">
        <f t="shared" si="5"/>
        <v>25300000</v>
      </c>
      <c r="T54" s="4">
        <v>56.1</v>
      </c>
    </row>
    <row r="55" spans="1:20" x14ac:dyDescent="0.3">
      <c r="A55" s="4">
        <v>3.78E-2</v>
      </c>
      <c r="B55" s="4">
        <v>2.96</v>
      </c>
      <c r="C55" s="4">
        <v>3.49</v>
      </c>
      <c r="D55" s="4">
        <f t="shared" si="0"/>
        <v>34.900000000000006</v>
      </c>
      <c r="E55" s="4">
        <v>3.96</v>
      </c>
      <c r="F55" s="4">
        <f t="shared" si="1"/>
        <v>396</v>
      </c>
      <c r="G55" s="4">
        <v>4.9400000000000004</v>
      </c>
      <c r="H55" s="4">
        <f t="shared" si="2"/>
        <v>4940</v>
      </c>
      <c r="J55" s="4">
        <v>3.78E-2</v>
      </c>
      <c r="K55" s="4">
        <v>57.1</v>
      </c>
      <c r="L55" s="4">
        <f t="shared" si="3"/>
        <v>571000</v>
      </c>
      <c r="M55" s="4">
        <v>63.7</v>
      </c>
      <c r="N55" s="4">
        <f t="shared" si="4"/>
        <v>6370000</v>
      </c>
      <c r="O55" s="4">
        <v>62</v>
      </c>
      <c r="P55" s="4">
        <v>61.5</v>
      </c>
      <c r="R55" s="4">
        <v>23.5</v>
      </c>
      <c r="S55" s="4">
        <f t="shared" si="5"/>
        <v>23500000</v>
      </c>
      <c r="T55" s="4">
        <v>51.9</v>
      </c>
    </row>
    <row r="56" spans="1:20" x14ac:dyDescent="0.3">
      <c r="A56" s="4">
        <v>3.85E-2</v>
      </c>
      <c r="B56" s="4">
        <v>2.79</v>
      </c>
      <c r="C56" s="4">
        <v>3.24</v>
      </c>
      <c r="D56" s="4">
        <f t="shared" si="0"/>
        <v>32.400000000000006</v>
      </c>
      <c r="E56" s="4">
        <v>3.73</v>
      </c>
      <c r="F56" s="4">
        <f t="shared" si="1"/>
        <v>373</v>
      </c>
      <c r="G56" s="4">
        <v>4.7300000000000004</v>
      </c>
      <c r="H56" s="4">
        <f t="shared" si="2"/>
        <v>4730</v>
      </c>
      <c r="J56" s="4">
        <v>3.85E-2</v>
      </c>
      <c r="K56" s="4">
        <v>51.9</v>
      </c>
      <c r="L56" s="4">
        <f t="shared" si="3"/>
        <v>519000</v>
      </c>
      <c r="M56" s="4">
        <v>58.5</v>
      </c>
      <c r="N56" s="4">
        <f t="shared" si="4"/>
        <v>5850000</v>
      </c>
      <c r="O56" s="4">
        <v>57.3</v>
      </c>
      <c r="P56" s="4">
        <v>56.5</v>
      </c>
      <c r="R56" s="4">
        <v>21.5</v>
      </c>
      <c r="S56" s="4">
        <f t="shared" si="5"/>
        <v>21500000</v>
      </c>
      <c r="T56" s="4">
        <v>47.8</v>
      </c>
    </row>
    <row r="57" spans="1:20" x14ac:dyDescent="0.3">
      <c r="A57" s="4">
        <v>3.9199999999999999E-2</v>
      </c>
      <c r="B57" s="4">
        <v>2.72</v>
      </c>
      <c r="C57" s="4">
        <v>2.87</v>
      </c>
      <c r="D57" s="4">
        <f t="shared" si="0"/>
        <v>28.700000000000003</v>
      </c>
      <c r="E57" s="4">
        <v>3.42</v>
      </c>
      <c r="F57" s="4">
        <f t="shared" si="1"/>
        <v>342</v>
      </c>
      <c r="G57" s="4">
        <v>4.53</v>
      </c>
      <c r="H57" s="4">
        <f t="shared" si="2"/>
        <v>4530</v>
      </c>
      <c r="J57" s="4">
        <v>3.9199999999999999E-2</v>
      </c>
      <c r="K57" s="4">
        <v>47.9</v>
      </c>
      <c r="L57" s="4">
        <f t="shared" si="3"/>
        <v>479000</v>
      </c>
      <c r="M57" s="4">
        <v>53.7</v>
      </c>
      <c r="N57" s="4">
        <f t="shared" si="4"/>
        <v>5370000</v>
      </c>
      <c r="O57" s="4">
        <v>52.6</v>
      </c>
      <c r="P57" s="4">
        <v>51.9</v>
      </c>
      <c r="R57" s="4">
        <v>19.899999999999999</v>
      </c>
      <c r="S57" s="4">
        <f t="shared" si="5"/>
        <v>19900000</v>
      </c>
      <c r="T57" s="4">
        <v>44.1</v>
      </c>
    </row>
    <row r="58" spans="1:20" x14ac:dyDescent="0.3">
      <c r="A58" s="4">
        <v>3.9899999999999998E-2</v>
      </c>
      <c r="B58" s="4">
        <v>2.4</v>
      </c>
      <c r="C58" s="4">
        <v>2.87</v>
      </c>
      <c r="D58" s="4">
        <f t="shared" si="0"/>
        <v>28.700000000000003</v>
      </c>
      <c r="E58" s="4">
        <v>3.35</v>
      </c>
      <c r="F58" s="4">
        <f t="shared" si="1"/>
        <v>335</v>
      </c>
      <c r="G58" s="4">
        <v>4.3499999999999996</v>
      </c>
      <c r="H58" s="4">
        <f t="shared" si="2"/>
        <v>4350</v>
      </c>
      <c r="J58" s="4">
        <v>3.9899999999999998E-2</v>
      </c>
      <c r="K58" s="4">
        <v>43.5</v>
      </c>
      <c r="L58" s="4">
        <f t="shared" si="3"/>
        <v>435000</v>
      </c>
      <c r="M58" s="4">
        <v>49.4</v>
      </c>
      <c r="N58" s="4">
        <f t="shared" si="4"/>
        <v>4940000</v>
      </c>
      <c r="O58" s="4">
        <v>48.3</v>
      </c>
      <c r="P58" s="4">
        <v>47.7</v>
      </c>
      <c r="R58" s="4">
        <v>18.100000000000001</v>
      </c>
      <c r="S58" s="4">
        <f t="shared" si="5"/>
        <v>18100000</v>
      </c>
      <c r="T58" s="4">
        <v>40.1</v>
      </c>
    </row>
    <row r="59" spans="1:20" x14ac:dyDescent="0.3">
      <c r="A59" s="4">
        <v>4.0599999999999997E-2</v>
      </c>
      <c r="B59" s="4">
        <v>2.34</v>
      </c>
      <c r="C59" s="4">
        <v>2.6</v>
      </c>
      <c r="D59" s="4">
        <f t="shared" si="0"/>
        <v>26</v>
      </c>
      <c r="E59" s="4">
        <v>3.08</v>
      </c>
      <c r="F59" s="4">
        <f t="shared" si="1"/>
        <v>308</v>
      </c>
      <c r="G59" s="4">
        <v>4.08</v>
      </c>
      <c r="H59" s="4">
        <f t="shared" si="2"/>
        <v>4080</v>
      </c>
      <c r="J59" s="4">
        <v>4.0599999999999997E-2</v>
      </c>
      <c r="K59" s="4">
        <v>40.1</v>
      </c>
      <c r="L59" s="4">
        <f t="shared" si="3"/>
        <v>401000</v>
      </c>
      <c r="M59" s="4">
        <v>44.9</v>
      </c>
      <c r="N59" s="4">
        <f t="shared" si="4"/>
        <v>4490000</v>
      </c>
      <c r="O59" s="4">
        <v>44.7</v>
      </c>
      <c r="P59" s="4">
        <v>44.1</v>
      </c>
      <c r="R59" s="4">
        <v>16.7</v>
      </c>
      <c r="S59" s="4">
        <f t="shared" si="5"/>
        <v>16700000</v>
      </c>
      <c r="T59" s="4">
        <v>37.1</v>
      </c>
    </row>
    <row r="60" spans="1:20" x14ac:dyDescent="0.3">
      <c r="A60" s="4">
        <v>4.1300000000000003E-2</v>
      </c>
      <c r="B60" s="4">
        <v>2.21</v>
      </c>
      <c r="C60" s="4">
        <v>2.37</v>
      </c>
      <c r="D60" s="4">
        <f t="shared" si="0"/>
        <v>23.700000000000003</v>
      </c>
      <c r="E60" s="4">
        <v>2.92</v>
      </c>
      <c r="F60" s="4">
        <f t="shared" si="1"/>
        <v>292</v>
      </c>
      <c r="G60" s="4">
        <v>3.82</v>
      </c>
      <c r="H60" s="4">
        <f t="shared" si="2"/>
        <v>3820</v>
      </c>
      <c r="J60" s="4">
        <v>4.1300000000000003E-2</v>
      </c>
      <c r="K60" s="4">
        <v>36.6</v>
      </c>
      <c r="L60" s="4">
        <f t="shared" si="3"/>
        <v>366000</v>
      </c>
      <c r="M60" s="4">
        <v>41.7</v>
      </c>
      <c r="N60" s="4">
        <f t="shared" si="4"/>
        <v>4170000.0000000005</v>
      </c>
      <c r="O60" s="4">
        <v>40.5</v>
      </c>
      <c r="P60" s="4">
        <v>39.700000000000003</v>
      </c>
      <c r="R60" s="4">
        <v>15.1</v>
      </c>
      <c r="S60" s="4">
        <f t="shared" si="5"/>
        <v>15100000</v>
      </c>
      <c r="T60" s="4">
        <v>33.5</v>
      </c>
    </row>
    <row r="61" spans="1:20" x14ac:dyDescent="0.3">
      <c r="A61" s="4">
        <v>4.19E-2</v>
      </c>
      <c r="B61" s="4">
        <v>2.11</v>
      </c>
      <c r="C61" s="4">
        <v>2.37</v>
      </c>
      <c r="D61" s="4">
        <f t="shared" si="0"/>
        <v>23.700000000000003</v>
      </c>
      <c r="E61" s="4">
        <v>2.78</v>
      </c>
      <c r="F61" s="4">
        <f t="shared" si="1"/>
        <v>278</v>
      </c>
      <c r="G61" s="4">
        <v>3.66</v>
      </c>
      <c r="H61" s="4">
        <f t="shared" si="2"/>
        <v>3660</v>
      </c>
      <c r="J61" s="4">
        <v>4.19E-2</v>
      </c>
      <c r="K61" s="4">
        <v>33.1</v>
      </c>
      <c r="L61" s="4">
        <f t="shared" si="3"/>
        <v>331000</v>
      </c>
      <c r="M61" s="4">
        <v>37.700000000000003</v>
      </c>
      <c r="N61" s="4">
        <f t="shared" si="4"/>
        <v>3770000.0000000005</v>
      </c>
      <c r="O61" s="4">
        <v>37.299999999999997</v>
      </c>
      <c r="P61" s="4">
        <v>36.4</v>
      </c>
      <c r="R61" s="4">
        <v>13.9</v>
      </c>
      <c r="S61" s="4">
        <f t="shared" si="5"/>
        <v>13900000</v>
      </c>
      <c r="T61" s="4">
        <v>30.6</v>
      </c>
    </row>
    <row r="62" spans="1:20" x14ac:dyDescent="0.3">
      <c r="A62" s="4">
        <v>4.2599999999999999E-2</v>
      </c>
      <c r="B62" s="4">
        <v>1.95</v>
      </c>
      <c r="C62" s="4">
        <v>2.2400000000000002</v>
      </c>
      <c r="D62" s="4">
        <f t="shared" si="0"/>
        <v>22.400000000000002</v>
      </c>
      <c r="E62" s="4">
        <v>2.61</v>
      </c>
      <c r="F62" s="4">
        <f t="shared" si="1"/>
        <v>261</v>
      </c>
      <c r="G62" s="4">
        <v>3.32</v>
      </c>
      <c r="H62" s="4">
        <f t="shared" si="2"/>
        <v>3320</v>
      </c>
      <c r="J62" s="4">
        <v>4.2599999999999999E-2</v>
      </c>
      <c r="K62" s="4">
        <v>30.6</v>
      </c>
      <c r="L62" s="4">
        <f t="shared" si="3"/>
        <v>306000</v>
      </c>
      <c r="M62" s="4">
        <v>34.799999999999997</v>
      </c>
      <c r="N62" s="4">
        <f t="shared" si="4"/>
        <v>3479999.9999999995</v>
      </c>
      <c r="O62" s="4">
        <v>34.1</v>
      </c>
      <c r="P62" s="4">
        <v>33.6</v>
      </c>
      <c r="R62" s="4">
        <v>12.8</v>
      </c>
      <c r="S62" s="4">
        <f t="shared" si="5"/>
        <v>12800000</v>
      </c>
      <c r="T62" s="4">
        <v>28.2</v>
      </c>
    </row>
    <row r="63" spans="1:20" x14ac:dyDescent="0.3">
      <c r="A63" s="4">
        <v>4.3299999999999998E-2</v>
      </c>
      <c r="B63" s="4">
        <v>1.84</v>
      </c>
      <c r="C63" s="4">
        <v>2.09</v>
      </c>
      <c r="D63" s="4">
        <f t="shared" si="0"/>
        <v>20.9</v>
      </c>
      <c r="E63" s="4">
        <v>2.5299999999999998</v>
      </c>
      <c r="F63" s="4">
        <f t="shared" si="1"/>
        <v>252.99999999999997</v>
      </c>
      <c r="G63" s="4">
        <v>3.18</v>
      </c>
      <c r="H63" s="4">
        <f t="shared" si="2"/>
        <v>3180</v>
      </c>
      <c r="J63" s="4">
        <v>4.3299999999999998E-2</v>
      </c>
      <c r="K63" s="4">
        <v>28.3</v>
      </c>
      <c r="L63" s="4">
        <f t="shared" si="3"/>
        <v>283000</v>
      </c>
      <c r="M63" s="4">
        <v>32.299999999999997</v>
      </c>
      <c r="N63" s="4">
        <f t="shared" si="4"/>
        <v>3229999.9999999995</v>
      </c>
      <c r="O63" s="4">
        <v>31.2</v>
      </c>
      <c r="P63" s="4">
        <v>30.8</v>
      </c>
      <c r="R63" s="4">
        <v>11.8</v>
      </c>
      <c r="S63" s="4">
        <f t="shared" si="5"/>
        <v>11800000</v>
      </c>
      <c r="T63" s="4">
        <v>25.9</v>
      </c>
    </row>
    <row r="64" spans="1:20" x14ac:dyDescent="0.3">
      <c r="A64" s="4">
        <v>4.3999999999999997E-2</v>
      </c>
      <c r="B64" s="4">
        <v>1.9</v>
      </c>
      <c r="C64" s="4">
        <v>2.0499999999999998</v>
      </c>
      <c r="D64" s="4">
        <f t="shared" si="0"/>
        <v>20.5</v>
      </c>
      <c r="E64" s="4">
        <v>2.42</v>
      </c>
      <c r="F64" s="4">
        <f t="shared" si="1"/>
        <v>242</v>
      </c>
      <c r="G64" s="4">
        <v>3.01</v>
      </c>
      <c r="H64" s="4">
        <f t="shared" si="2"/>
        <v>3010</v>
      </c>
      <c r="J64" s="4">
        <v>4.3999999999999997E-2</v>
      </c>
      <c r="K64" s="4">
        <v>26.2</v>
      </c>
      <c r="L64" s="4">
        <f t="shared" si="3"/>
        <v>262000</v>
      </c>
      <c r="M64" s="4">
        <v>29.9</v>
      </c>
      <c r="N64" s="4">
        <f t="shared" si="4"/>
        <v>2990000</v>
      </c>
      <c r="O64" s="4">
        <v>29.5</v>
      </c>
      <c r="P64" s="4">
        <v>28.8</v>
      </c>
      <c r="R64" s="4">
        <v>11</v>
      </c>
      <c r="S64" s="4">
        <f t="shared" si="5"/>
        <v>11000000</v>
      </c>
      <c r="T64" s="4">
        <v>24.2</v>
      </c>
    </row>
    <row r="65" spans="1:20" x14ac:dyDescent="0.3">
      <c r="A65" s="4">
        <v>4.4699999999999997E-2</v>
      </c>
      <c r="B65" s="4">
        <v>1.77</v>
      </c>
      <c r="C65" s="4">
        <v>1.94</v>
      </c>
      <c r="D65" s="4">
        <f t="shared" si="0"/>
        <v>19.399999999999999</v>
      </c>
      <c r="E65" s="4">
        <v>2.34</v>
      </c>
      <c r="F65" s="4">
        <f t="shared" si="1"/>
        <v>234</v>
      </c>
      <c r="G65" s="4">
        <v>2.84</v>
      </c>
      <c r="H65" s="4">
        <f t="shared" si="2"/>
        <v>2840</v>
      </c>
      <c r="J65" s="4">
        <v>4.4699999999999997E-2</v>
      </c>
      <c r="K65" s="4">
        <v>24.5</v>
      </c>
      <c r="L65" s="4">
        <f t="shared" si="3"/>
        <v>245000</v>
      </c>
      <c r="M65" s="4">
        <v>28.1</v>
      </c>
      <c r="N65" s="4">
        <f t="shared" si="4"/>
        <v>2810000</v>
      </c>
      <c r="O65" s="4">
        <v>27.5</v>
      </c>
      <c r="P65" s="4">
        <v>27.1</v>
      </c>
      <c r="R65" s="4">
        <v>10.3</v>
      </c>
      <c r="S65" s="4">
        <f t="shared" si="5"/>
        <v>10300000</v>
      </c>
      <c r="T65" s="4">
        <v>22.9</v>
      </c>
    </row>
    <row r="66" spans="1:20" x14ac:dyDescent="0.3">
      <c r="A66" s="4">
        <v>4.5400000000000003E-2</v>
      </c>
      <c r="B66" s="4">
        <v>1.77</v>
      </c>
      <c r="C66" s="4">
        <v>1.88</v>
      </c>
      <c r="D66" s="4">
        <f t="shared" si="0"/>
        <v>18.799999999999997</v>
      </c>
      <c r="E66" s="4">
        <v>2.1800000000000002</v>
      </c>
      <c r="F66" s="4">
        <f t="shared" si="1"/>
        <v>218.00000000000003</v>
      </c>
      <c r="G66" s="4">
        <v>2.61</v>
      </c>
      <c r="H66" s="4">
        <f t="shared" si="2"/>
        <v>2610</v>
      </c>
      <c r="J66" s="4">
        <v>4.5400000000000003E-2</v>
      </c>
      <c r="K66" s="4">
        <v>23</v>
      </c>
      <c r="L66" s="4">
        <f t="shared" si="3"/>
        <v>230000</v>
      </c>
      <c r="M66" s="4">
        <v>26.4</v>
      </c>
      <c r="N66" s="4">
        <f t="shared" si="4"/>
        <v>2640000</v>
      </c>
      <c r="O66" s="4">
        <v>25.6</v>
      </c>
      <c r="P66" s="4">
        <v>25.1</v>
      </c>
      <c r="R66" s="4">
        <v>9.65</v>
      </c>
      <c r="S66" s="4">
        <f t="shared" si="5"/>
        <v>9650000</v>
      </c>
      <c r="T66" s="4">
        <v>21</v>
      </c>
    </row>
    <row r="67" spans="1:20" x14ac:dyDescent="0.3">
      <c r="A67" s="4">
        <v>4.6100000000000002E-2</v>
      </c>
      <c r="B67" s="4">
        <v>1.58</v>
      </c>
      <c r="C67" s="4">
        <v>1.78</v>
      </c>
      <c r="D67" s="4">
        <f t="shared" ref="D67:D130" si="6">C67*10</f>
        <v>17.8</v>
      </c>
      <c r="E67" s="4">
        <v>2.09</v>
      </c>
      <c r="F67" s="4">
        <f t="shared" ref="F67:F130" si="7">E67*100</f>
        <v>209</v>
      </c>
      <c r="G67" s="4">
        <v>2.48</v>
      </c>
      <c r="H67" s="4">
        <f t="shared" ref="H67:H130" si="8">G67*1000</f>
        <v>2480</v>
      </c>
      <c r="J67" s="4">
        <v>4.6100000000000002E-2</v>
      </c>
      <c r="K67" s="4">
        <v>21.5</v>
      </c>
      <c r="L67" s="4">
        <f t="shared" ref="L67:L130" si="9">K67*10000</f>
        <v>215000</v>
      </c>
      <c r="M67" s="4">
        <v>24.7</v>
      </c>
      <c r="N67" s="4">
        <f t="shared" ref="N67:N130" si="10">M67*100000</f>
        <v>2470000</v>
      </c>
      <c r="O67" s="4">
        <v>23.8</v>
      </c>
      <c r="P67" s="4">
        <v>23.6</v>
      </c>
      <c r="R67" s="4">
        <v>9.06</v>
      </c>
      <c r="S67" s="4">
        <f t="shared" ref="S67:S130" si="11">R67*1000000</f>
        <v>9060000</v>
      </c>
      <c r="T67" s="4">
        <v>20.100000000000001</v>
      </c>
    </row>
    <row r="68" spans="1:20" x14ac:dyDescent="0.3">
      <c r="A68" s="4">
        <v>4.6800000000000001E-2</v>
      </c>
      <c r="B68" s="4">
        <v>1.6</v>
      </c>
      <c r="C68" s="4">
        <v>1.69</v>
      </c>
      <c r="D68" s="4">
        <f t="shared" si="6"/>
        <v>16.899999999999999</v>
      </c>
      <c r="E68" s="4">
        <v>2.0299999999999998</v>
      </c>
      <c r="F68" s="4">
        <f t="shared" si="7"/>
        <v>202.99999999999997</v>
      </c>
      <c r="G68" s="4">
        <v>2.23</v>
      </c>
      <c r="H68" s="4">
        <f t="shared" si="8"/>
        <v>2230</v>
      </c>
      <c r="J68" s="4">
        <v>4.6800000000000001E-2</v>
      </c>
      <c r="K68" s="4">
        <v>20.5</v>
      </c>
      <c r="L68" s="4">
        <f t="shared" si="9"/>
        <v>205000</v>
      </c>
      <c r="M68" s="4">
        <v>23.2</v>
      </c>
      <c r="N68" s="4">
        <f t="shared" si="10"/>
        <v>2320000</v>
      </c>
      <c r="O68" s="4">
        <v>22.4</v>
      </c>
      <c r="P68" s="4">
        <v>22.6</v>
      </c>
      <c r="R68" s="4">
        <v>8.56</v>
      </c>
      <c r="S68" s="4">
        <f t="shared" si="11"/>
        <v>8560000</v>
      </c>
      <c r="T68" s="4">
        <v>18.7</v>
      </c>
    </row>
    <row r="69" spans="1:20" x14ac:dyDescent="0.3">
      <c r="A69" s="4">
        <v>4.7399999999999998E-2</v>
      </c>
      <c r="B69" s="4">
        <v>1.55</v>
      </c>
      <c r="C69" s="4">
        <v>1.6</v>
      </c>
      <c r="D69" s="4">
        <f t="shared" si="6"/>
        <v>16</v>
      </c>
      <c r="E69" s="4">
        <v>1.81</v>
      </c>
      <c r="F69" s="4">
        <f t="shared" si="7"/>
        <v>181</v>
      </c>
      <c r="G69" s="4">
        <v>2.19</v>
      </c>
      <c r="H69" s="4">
        <f t="shared" si="8"/>
        <v>2190</v>
      </c>
      <c r="J69" s="4">
        <v>4.7399999999999998E-2</v>
      </c>
      <c r="K69" s="4">
        <v>19.5</v>
      </c>
      <c r="L69" s="4">
        <f t="shared" si="9"/>
        <v>195000</v>
      </c>
      <c r="M69" s="4">
        <v>21.9</v>
      </c>
      <c r="N69" s="4">
        <f t="shared" si="10"/>
        <v>2190000</v>
      </c>
      <c r="O69" s="4">
        <v>21.5</v>
      </c>
      <c r="P69" s="4">
        <v>21.2</v>
      </c>
      <c r="R69" s="4">
        <v>8.07</v>
      </c>
      <c r="S69" s="4">
        <f t="shared" si="11"/>
        <v>8070000</v>
      </c>
      <c r="T69" s="4">
        <v>18</v>
      </c>
    </row>
    <row r="70" spans="1:20" x14ac:dyDescent="0.3">
      <c r="A70" s="4">
        <v>4.8099999999999997E-2</v>
      </c>
      <c r="B70" s="4">
        <v>1.46</v>
      </c>
      <c r="C70" s="4">
        <v>1.57</v>
      </c>
      <c r="D70" s="4">
        <f t="shared" si="6"/>
        <v>15.700000000000001</v>
      </c>
      <c r="E70" s="4">
        <v>1.75</v>
      </c>
      <c r="F70" s="4">
        <f t="shared" si="7"/>
        <v>175</v>
      </c>
      <c r="G70" s="4">
        <v>2</v>
      </c>
      <c r="H70" s="4">
        <f t="shared" si="8"/>
        <v>2000</v>
      </c>
      <c r="J70" s="4">
        <v>4.8099999999999997E-2</v>
      </c>
      <c r="K70" s="4">
        <v>18.5</v>
      </c>
      <c r="L70" s="4">
        <f t="shared" si="9"/>
        <v>185000</v>
      </c>
      <c r="M70" s="4">
        <v>21</v>
      </c>
      <c r="N70" s="4">
        <f t="shared" si="10"/>
        <v>2100000</v>
      </c>
      <c r="O70" s="4">
        <v>20.2</v>
      </c>
      <c r="P70" s="4">
        <v>20.3</v>
      </c>
      <c r="R70" s="4">
        <v>7.63</v>
      </c>
      <c r="S70" s="4">
        <f t="shared" si="11"/>
        <v>7630000</v>
      </c>
      <c r="T70" s="4">
        <v>16.899999999999999</v>
      </c>
    </row>
    <row r="71" spans="1:20" x14ac:dyDescent="0.3">
      <c r="A71" s="4">
        <v>4.8800000000000003E-2</v>
      </c>
      <c r="B71" s="4">
        <v>1.34</v>
      </c>
      <c r="C71" s="4">
        <v>1.44</v>
      </c>
      <c r="D71" s="4">
        <f t="shared" si="6"/>
        <v>14.399999999999999</v>
      </c>
      <c r="E71" s="4">
        <v>1.69</v>
      </c>
      <c r="F71" s="4">
        <f t="shared" si="7"/>
        <v>169</v>
      </c>
      <c r="G71" s="4">
        <v>1.93</v>
      </c>
      <c r="H71" s="4">
        <f t="shared" si="8"/>
        <v>1930</v>
      </c>
      <c r="J71" s="4">
        <v>4.8800000000000003E-2</v>
      </c>
      <c r="K71" s="4">
        <v>17.600000000000001</v>
      </c>
      <c r="L71" s="4">
        <f t="shared" si="9"/>
        <v>176000</v>
      </c>
      <c r="M71" s="4">
        <v>19.899999999999999</v>
      </c>
      <c r="N71" s="4">
        <f t="shared" si="10"/>
        <v>1989999.9999999998</v>
      </c>
      <c r="O71" s="4">
        <v>19.5</v>
      </c>
      <c r="P71" s="4">
        <v>19.5</v>
      </c>
      <c r="R71" s="4">
        <v>7.4</v>
      </c>
      <c r="S71" s="4">
        <f t="shared" si="11"/>
        <v>7400000</v>
      </c>
      <c r="T71" s="4">
        <v>16.3</v>
      </c>
    </row>
    <row r="72" spans="1:20" x14ac:dyDescent="0.3">
      <c r="A72" s="4">
        <v>4.9500000000000002E-2</v>
      </c>
      <c r="B72" s="4">
        <v>1.36</v>
      </c>
      <c r="C72" s="4">
        <v>1.34</v>
      </c>
      <c r="D72" s="4">
        <f t="shared" si="6"/>
        <v>13.4</v>
      </c>
      <c r="E72" s="4">
        <v>1.6</v>
      </c>
      <c r="F72" s="4">
        <f t="shared" si="7"/>
        <v>160</v>
      </c>
      <c r="G72" s="4">
        <v>1.75</v>
      </c>
      <c r="H72" s="4">
        <f t="shared" si="8"/>
        <v>1750</v>
      </c>
      <c r="J72" s="4">
        <v>4.9500000000000002E-2</v>
      </c>
      <c r="K72" s="4">
        <v>17.100000000000001</v>
      </c>
      <c r="L72" s="4">
        <f t="shared" si="9"/>
        <v>171000</v>
      </c>
      <c r="M72" s="4">
        <v>19.399999999999999</v>
      </c>
      <c r="N72" s="4">
        <f t="shared" si="10"/>
        <v>1939999.9999999998</v>
      </c>
      <c r="O72" s="4">
        <v>18.600000000000001</v>
      </c>
      <c r="P72" s="4">
        <v>18.5</v>
      </c>
      <c r="R72" s="4">
        <v>7.13</v>
      </c>
      <c r="S72" s="4">
        <f t="shared" si="11"/>
        <v>7130000</v>
      </c>
      <c r="T72" s="4">
        <v>15.7</v>
      </c>
    </row>
    <row r="73" spans="1:20" x14ac:dyDescent="0.3">
      <c r="A73" s="4">
        <v>5.0200000000000002E-2</v>
      </c>
      <c r="B73" s="4">
        <v>1.3</v>
      </c>
      <c r="C73" s="4">
        <v>1.35</v>
      </c>
      <c r="D73" s="4">
        <f t="shared" si="6"/>
        <v>13.5</v>
      </c>
      <c r="E73" s="4">
        <v>1.46</v>
      </c>
      <c r="F73" s="4">
        <f t="shared" si="7"/>
        <v>146</v>
      </c>
      <c r="G73" s="4">
        <v>1.74</v>
      </c>
      <c r="H73" s="4">
        <f t="shared" si="8"/>
        <v>1740</v>
      </c>
      <c r="J73" s="4">
        <v>5.0200000000000002E-2</v>
      </c>
      <c r="K73" s="4">
        <v>16.399999999999999</v>
      </c>
      <c r="L73" s="4">
        <f t="shared" si="9"/>
        <v>164000</v>
      </c>
      <c r="M73" s="4">
        <v>18.5</v>
      </c>
      <c r="N73" s="4">
        <f t="shared" si="10"/>
        <v>1850000</v>
      </c>
      <c r="O73" s="4">
        <v>18</v>
      </c>
      <c r="P73" s="4">
        <v>17.8</v>
      </c>
      <c r="R73" s="4">
        <v>6.77</v>
      </c>
      <c r="S73" s="4">
        <f t="shared" si="11"/>
        <v>6770000</v>
      </c>
      <c r="T73" s="4">
        <v>15.3</v>
      </c>
    </row>
    <row r="74" spans="1:20" x14ac:dyDescent="0.3">
      <c r="A74" s="4">
        <v>5.0900000000000001E-2</v>
      </c>
      <c r="B74" s="4">
        <v>1.28</v>
      </c>
      <c r="C74" s="4">
        <v>1.29</v>
      </c>
      <c r="D74" s="4">
        <f t="shared" si="6"/>
        <v>12.9</v>
      </c>
      <c r="E74" s="4">
        <v>1.41</v>
      </c>
      <c r="F74" s="4">
        <f t="shared" si="7"/>
        <v>141</v>
      </c>
      <c r="G74" s="4">
        <v>1.58</v>
      </c>
      <c r="H74" s="4">
        <f t="shared" si="8"/>
        <v>1580</v>
      </c>
      <c r="J74" s="4">
        <v>5.0900000000000001E-2</v>
      </c>
      <c r="K74" s="4">
        <v>15.8</v>
      </c>
      <c r="L74" s="4">
        <f t="shared" si="9"/>
        <v>158000</v>
      </c>
      <c r="M74" s="4">
        <v>17.7</v>
      </c>
      <c r="N74" s="4">
        <f t="shared" si="10"/>
        <v>1770000</v>
      </c>
      <c r="O74" s="4">
        <v>17.2</v>
      </c>
      <c r="P74" s="4">
        <v>17.399999999999999</v>
      </c>
      <c r="R74" s="4">
        <v>6.59</v>
      </c>
      <c r="S74" s="4">
        <f t="shared" si="11"/>
        <v>6590000</v>
      </c>
      <c r="T74" s="4">
        <v>14.7</v>
      </c>
    </row>
    <row r="75" spans="1:20" x14ac:dyDescent="0.3">
      <c r="A75" s="4">
        <v>5.16E-2</v>
      </c>
      <c r="B75" s="4">
        <v>1.18</v>
      </c>
      <c r="C75" s="4">
        <v>1.1499999999999999</v>
      </c>
      <c r="D75" s="4">
        <f t="shared" si="6"/>
        <v>11.5</v>
      </c>
      <c r="E75" s="4">
        <v>1.29</v>
      </c>
      <c r="F75" s="4">
        <f t="shared" si="7"/>
        <v>129</v>
      </c>
      <c r="G75" s="4">
        <v>1.49</v>
      </c>
      <c r="H75" s="4">
        <f t="shared" si="8"/>
        <v>1490</v>
      </c>
      <c r="J75" s="4">
        <v>5.16E-2</v>
      </c>
      <c r="K75" s="4">
        <v>15.4</v>
      </c>
      <c r="L75" s="4">
        <f t="shared" si="9"/>
        <v>154000</v>
      </c>
      <c r="M75" s="4">
        <v>17</v>
      </c>
      <c r="N75" s="4">
        <f t="shared" si="10"/>
        <v>1700000</v>
      </c>
      <c r="O75" s="4">
        <v>16.5</v>
      </c>
      <c r="P75" s="4">
        <v>16.5</v>
      </c>
      <c r="R75" s="4">
        <v>6.35</v>
      </c>
      <c r="S75" s="4">
        <f t="shared" si="11"/>
        <v>6350000</v>
      </c>
      <c r="T75" s="4">
        <v>14.2</v>
      </c>
    </row>
    <row r="76" spans="1:20" x14ac:dyDescent="0.3">
      <c r="A76" s="4">
        <v>5.2299999999999999E-2</v>
      </c>
      <c r="B76" s="4">
        <v>1.1200000000000001</v>
      </c>
      <c r="C76" s="4">
        <v>1.1100000000000001</v>
      </c>
      <c r="D76" s="4">
        <f t="shared" si="6"/>
        <v>11.100000000000001</v>
      </c>
      <c r="E76" s="4">
        <v>1.22</v>
      </c>
      <c r="F76" s="4">
        <f t="shared" si="7"/>
        <v>122</v>
      </c>
      <c r="G76" s="4">
        <v>1.51</v>
      </c>
      <c r="H76" s="4">
        <f t="shared" si="8"/>
        <v>1510</v>
      </c>
      <c r="J76" s="4">
        <v>5.2299999999999999E-2</v>
      </c>
      <c r="K76" s="4">
        <v>14.8</v>
      </c>
      <c r="L76" s="4">
        <f t="shared" si="9"/>
        <v>148000</v>
      </c>
      <c r="M76" s="4">
        <v>16.600000000000001</v>
      </c>
      <c r="N76" s="4">
        <f t="shared" si="10"/>
        <v>1660000.0000000002</v>
      </c>
      <c r="O76" s="4">
        <v>15.9</v>
      </c>
      <c r="P76" s="4">
        <v>15.8</v>
      </c>
      <c r="R76" s="4">
        <v>6.21</v>
      </c>
      <c r="S76" s="4">
        <f t="shared" si="11"/>
        <v>6210000</v>
      </c>
      <c r="T76" s="4">
        <v>13.8</v>
      </c>
    </row>
    <row r="77" spans="1:20" x14ac:dyDescent="0.3">
      <c r="A77" s="4">
        <v>5.2900000000000003E-2</v>
      </c>
      <c r="B77" s="4">
        <v>1.08</v>
      </c>
      <c r="C77" s="4">
        <v>1.08</v>
      </c>
      <c r="D77" s="4">
        <f t="shared" si="6"/>
        <v>10.8</v>
      </c>
      <c r="E77" s="4">
        <v>1.18</v>
      </c>
      <c r="F77" s="4">
        <f t="shared" si="7"/>
        <v>118</v>
      </c>
      <c r="G77" s="4">
        <v>1.4</v>
      </c>
      <c r="H77" s="4">
        <f t="shared" si="8"/>
        <v>1400</v>
      </c>
      <c r="J77" s="4">
        <v>5.2900000000000003E-2</v>
      </c>
      <c r="K77" s="4">
        <v>14.4</v>
      </c>
      <c r="L77" s="4">
        <f t="shared" si="9"/>
        <v>144000</v>
      </c>
      <c r="M77" s="4">
        <v>16.2</v>
      </c>
      <c r="N77" s="4">
        <f t="shared" si="10"/>
        <v>1620000</v>
      </c>
      <c r="O77" s="4">
        <v>15.5</v>
      </c>
      <c r="P77" s="4">
        <v>15.6</v>
      </c>
      <c r="R77" s="4">
        <v>5.9</v>
      </c>
      <c r="S77" s="4">
        <f t="shared" si="11"/>
        <v>5900000</v>
      </c>
      <c r="T77" s="4">
        <v>13.3</v>
      </c>
    </row>
    <row r="78" spans="1:20" x14ac:dyDescent="0.3">
      <c r="A78" s="4">
        <v>5.3600000000000002E-2</v>
      </c>
      <c r="B78" s="4">
        <v>0.96199999999999997</v>
      </c>
      <c r="C78" s="4">
        <v>0.97399999999999998</v>
      </c>
      <c r="D78" s="4">
        <f t="shared" si="6"/>
        <v>9.74</v>
      </c>
      <c r="E78" s="4">
        <v>1.08</v>
      </c>
      <c r="F78" s="4">
        <f t="shared" si="7"/>
        <v>108</v>
      </c>
      <c r="G78" s="4">
        <v>1.38</v>
      </c>
      <c r="H78" s="4">
        <f t="shared" si="8"/>
        <v>1380</v>
      </c>
      <c r="J78" s="4">
        <v>5.3600000000000002E-2</v>
      </c>
      <c r="K78" s="4">
        <v>13.9</v>
      </c>
      <c r="L78" s="4">
        <f t="shared" si="9"/>
        <v>139000</v>
      </c>
      <c r="M78" s="4">
        <v>15.7</v>
      </c>
      <c r="N78" s="4">
        <f t="shared" si="10"/>
        <v>1570000</v>
      </c>
      <c r="O78" s="4">
        <v>15</v>
      </c>
      <c r="P78" s="4">
        <v>15.1</v>
      </c>
      <c r="R78" s="4">
        <v>5.8</v>
      </c>
      <c r="S78" s="4">
        <f t="shared" si="11"/>
        <v>5800000</v>
      </c>
      <c r="T78" s="4">
        <v>13.1</v>
      </c>
    </row>
    <row r="79" spans="1:20" x14ac:dyDescent="0.3">
      <c r="A79" s="4">
        <v>5.4300000000000001E-2</v>
      </c>
      <c r="B79" s="4">
        <v>0.98199999999999998</v>
      </c>
      <c r="C79" s="4">
        <v>0.94599999999999995</v>
      </c>
      <c r="D79" s="4">
        <f t="shared" si="6"/>
        <v>9.4599999999999991</v>
      </c>
      <c r="E79" s="4">
        <v>1.03</v>
      </c>
      <c r="F79" s="4">
        <f t="shared" si="7"/>
        <v>103</v>
      </c>
      <c r="G79" s="4">
        <v>1.33</v>
      </c>
      <c r="H79" s="4">
        <f t="shared" si="8"/>
        <v>1330</v>
      </c>
      <c r="J79" s="4">
        <v>5.4300000000000001E-2</v>
      </c>
      <c r="K79" s="4">
        <v>13.3</v>
      </c>
      <c r="L79" s="4">
        <f t="shared" si="9"/>
        <v>133000</v>
      </c>
      <c r="M79" s="4">
        <v>15.2</v>
      </c>
      <c r="N79" s="4">
        <f t="shared" si="10"/>
        <v>1520000</v>
      </c>
      <c r="O79" s="4">
        <v>14.6</v>
      </c>
      <c r="P79" s="4">
        <v>14.6</v>
      </c>
      <c r="R79" s="4">
        <v>5.6</v>
      </c>
      <c r="S79" s="4">
        <f t="shared" si="11"/>
        <v>5600000</v>
      </c>
      <c r="T79" s="4">
        <v>12.4</v>
      </c>
    </row>
    <row r="80" spans="1:20" x14ac:dyDescent="0.3">
      <c r="A80" s="4">
        <v>5.5E-2</v>
      </c>
      <c r="B80" s="4">
        <v>0.94199999999999995</v>
      </c>
      <c r="C80" s="4">
        <v>0.91400000000000003</v>
      </c>
      <c r="D80" s="4">
        <f t="shared" si="6"/>
        <v>9.14</v>
      </c>
      <c r="E80" s="4">
        <v>1.02</v>
      </c>
      <c r="F80" s="4">
        <f t="shared" si="7"/>
        <v>102</v>
      </c>
      <c r="G80" s="4">
        <v>1.32</v>
      </c>
      <c r="H80" s="4">
        <f t="shared" si="8"/>
        <v>1320</v>
      </c>
      <c r="J80" s="4">
        <v>5.5E-2</v>
      </c>
      <c r="K80" s="4">
        <v>13.1</v>
      </c>
      <c r="L80" s="4">
        <f t="shared" si="9"/>
        <v>131000</v>
      </c>
      <c r="M80" s="4">
        <v>14.7</v>
      </c>
      <c r="N80" s="4">
        <f t="shared" si="10"/>
        <v>1470000</v>
      </c>
      <c r="O80" s="4">
        <v>14.3</v>
      </c>
      <c r="P80" s="4">
        <v>14.4</v>
      </c>
      <c r="R80" s="4">
        <v>5.45</v>
      </c>
      <c r="S80" s="4">
        <f t="shared" si="11"/>
        <v>5450000</v>
      </c>
      <c r="T80" s="4">
        <v>12.1</v>
      </c>
    </row>
    <row r="81" spans="1:20" x14ac:dyDescent="0.3">
      <c r="A81" s="4">
        <v>5.57E-2</v>
      </c>
      <c r="B81" s="4">
        <v>0.86399999999999999</v>
      </c>
      <c r="C81" s="4">
        <v>0.82299999999999995</v>
      </c>
      <c r="D81" s="4">
        <f t="shared" si="6"/>
        <v>8.23</v>
      </c>
      <c r="E81" s="4">
        <v>1.03</v>
      </c>
      <c r="F81" s="4">
        <f t="shared" si="7"/>
        <v>103</v>
      </c>
      <c r="G81" s="4">
        <v>1.24</v>
      </c>
      <c r="H81" s="4">
        <f t="shared" si="8"/>
        <v>1240</v>
      </c>
      <c r="J81" s="4">
        <v>5.57E-2</v>
      </c>
      <c r="K81" s="4">
        <v>12.5</v>
      </c>
      <c r="L81" s="4">
        <f t="shared" si="9"/>
        <v>125000</v>
      </c>
      <c r="M81" s="4">
        <v>14.2</v>
      </c>
      <c r="N81" s="4">
        <f t="shared" si="10"/>
        <v>1420000</v>
      </c>
      <c r="O81" s="4">
        <v>13.7</v>
      </c>
      <c r="P81" s="4">
        <v>13.6</v>
      </c>
      <c r="R81" s="4">
        <v>5.28</v>
      </c>
      <c r="S81" s="4">
        <f t="shared" si="11"/>
        <v>5280000</v>
      </c>
      <c r="T81" s="4">
        <v>11.8</v>
      </c>
    </row>
    <row r="82" spans="1:20" x14ac:dyDescent="0.3">
      <c r="A82" s="4">
        <v>5.6399999999999999E-2</v>
      </c>
      <c r="B82" s="4">
        <v>0.86499999999999999</v>
      </c>
      <c r="C82" s="4">
        <v>0.80700000000000005</v>
      </c>
      <c r="D82" s="4">
        <f t="shared" si="6"/>
        <v>8.07</v>
      </c>
      <c r="E82" s="4">
        <v>0.96599999999999997</v>
      </c>
      <c r="F82" s="4">
        <f t="shared" si="7"/>
        <v>96.6</v>
      </c>
      <c r="G82" s="4">
        <v>1.17</v>
      </c>
      <c r="H82" s="4">
        <f t="shared" si="8"/>
        <v>1170</v>
      </c>
      <c r="J82" s="4">
        <v>5.6399999999999999E-2</v>
      </c>
      <c r="K82" s="4">
        <v>12.1</v>
      </c>
      <c r="L82" s="4">
        <f t="shared" si="9"/>
        <v>121000</v>
      </c>
      <c r="M82" s="4">
        <v>13.7</v>
      </c>
      <c r="N82" s="4">
        <f t="shared" si="10"/>
        <v>1370000</v>
      </c>
      <c r="O82" s="4">
        <v>13.4</v>
      </c>
      <c r="P82" s="4">
        <v>13.4</v>
      </c>
      <c r="R82" s="4">
        <v>5.08</v>
      </c>
      <c r="S82" s="4">
        <f t="shared" si="11"/>
        <v>5080000</v>
      </c>
      <c r="T82" s="4">
        <v>11.4</v>
      </c>
    </row>
    <row r="83" spans="1:20" x14ac:dyDescent="0.3">
      <c r="A83" s="4">
        <v>5.7099999999999998E-2</v>
      </c>
      <c r="B83" s="4">
        <v>0.78</v>
      </c>
      <c r="C83" s="4">
        <v>0.81899999999999995</v>
      </c>
      <c r="D83" s="4">
        <f t="shared" si="6"/>
        <v>8.19</v>
      </c>
      <c r="E83" s="4">
        <v>0.91700000000000004</v>
      </c>
      <c r="F83" s="4">
        <f t="shared" si="7"/>
        <v>91.7</v>
      </c>
      <c r="G83" s="4">
        <v>1.1599999999999999</v>
      </c>
      <c r="H83" s="4">
        <f t="shared" si="8"/>
        <v>1160</v>
      </c>
      <c r="J83" s="4">
        <v>5.7099999999999998E-2</v>
      </c>
      <c r="K83" s="4">
        <v>11.7</v>
      </c>
      <c r="L83" s="4">
        <f t="shared" si="9"/>
        <v>117000</v>
      </c>
      <c r="M83" s="4">
        <v>13.4</v>
      </c>
      <c r="N83" s="4">
        <f t="shared" si="10"/>
        <v>1340000</v>
      </c>
      <c r="O83" s="4">
        <v>13</v>
      </c>
      <c r="P83" s="4">
        <v>12.8</v>
      </c>
      <c r="R83" s="4">
        <v>5.0199999999999996</v>
      </c>
      <c r="S83" s="4">
        <f t="shared" si="11"/>
        <v>5020000</v>
      </c>
      <c r="T83" s="4">
        <v>11</v>
      </c>
    </row>
    <row r="84" spans="1:20" x14ac:dyDescent="0.3">
      <c r="A84" s="4">
        <v>5.7799999999999997E-2</v>
      </c>
      <c r="B84" s="4">
        <v>0.78</v>
      </c>
      <c r="C84" s="4">
        <v>0.74299999999999999</v>
      </c>
      <c r="D84" s="4">
        <f t="shared" si="6"/>
        <v>7.43</v>
      </c>
      <c r="E84" s="4">
        <v>0.91500000000000004</v>
      </c>
      <c r="F84" s="4">
        <f t="shared" si="7"/>
        <v>91.5</v>
      </c>
      <c r="G84" s="4">
        <v>1.1599999999999999</v>
      </c>
      <c r="H84" s="4">
        <f t="shared" si="8"/>
        <v>1160</v>
      </c>
      <c r="J84" s="4">
        <v>5.7799999999999997E-2</v>
      </c>
      <c r="K84" s="4">
        <v>11.3</v>
      </c>
      <c r="L84" s="4">
        <f t="shared" si="9"/>
        <v>113000</v>
      </c>
      <c r="M84" s="4">
        <v>12.9</v>
      </c>
      <c r="N84" s="4">
        <f t="shared" si="10"/>
        <v>1290000</v>
      </c>
      <c r="O84" s="4">
        <v>12.5</v>
      </c>
      <c r="P84" s="4">
        <v>12.4</v>
      </c>
      <c r="R84" s="4">
        <v>4.83</v>
      </c>
      <c r="S84" s="4">
        <f t="shared" si="11"/>
        <v>4830000</v>
      </c>
      <c r="T84" s="4">
        <v>10.7</v>
      </c>
    </row>
    <row r="85" spans="1:20" x14ac:dyDescent="0.3">
      <c r="A85" s="4">
        <v>5.8500000000000003E-2</v>
      </c>
      <c r="B85" s="4">
        <v>0.73699999999999999</v>
      </c>
      <c r="C85" s="4">
        <v>0.70599999999999996</v>
      </c>
      <c r="D85" s="4">
        <f t="shared" si="6"/>
        <v>7.06</v>
      </c>
      <c r="E85" s="4">
        <v>0.86199999999999999</v>
      </c>
      <c r="F85" s="4">
        <f t="shared" si="7"/>
        <v>86.2</v>
      </c>
      <c r="G85" s="4">
        <v>1.05</v>
      </c>
      <c r="H85" s="4">
        <f t="shared" si="8"/>
        <v>1050</v>
      </c>
      <c r="J85" s="4">
        <v>5.8500000000000003E-2</v>
      </c>
      <c r="K85" s="4">
        <v>11</v>
      </c>
      <c r="L85" s="4">
        <f t="shared" si="9"/>
        <v>110000</v>
      </c>
      <c r="M85" s="4">
        <v>12.4</v>
      </c>
      <c r="N85" s="4">
        <f t="shared" si="10"/>
        <v>1240000</v>
      </c>
      <c r="O85" s="4">
        <v>12.1</v>
      </c>
      <c r="P85" s="4">
        <v>12.1</v>
      </c>
      <c r="R85" s="4">
        <v>4.66</v>
      </c>
      <c r="S85" s="4">
        <f t="shared" si="11"/>
        <v>4660000</v>
      </c>
      <c r="T85" s="4">
        <v>10.1</v>
      </c>
    </row>
    <row r="86" spans="1:20" x14ac:dyDescent="0.3">
      <c r="A86" s="4">
        <v>5.91E-2</v>
      </c>
      <c r="B86" s="4">
        <v>0.66100000000000003</v>
      </c>
      <c r="C86" s="4">
        <v>0.68799999999999994</v>
      </c>
      <c r="D86" s="4">
        <f t="shared" si="6"/>
        <v>6.879999999999999</v>
      </c>
      <c r="E86" s="4">
        <v>0.84299999999999997</v>
      </c>
      <c r="F86" s="4">
        <f t="shared" si="7"/>
        <v>84.3</v>
      </c>
      <c r="G86" s="4">
        <v>1.03</v>
      </c>
      <c r="H86" s="4">
        <f t="shared" si="8"/>
        <v>1030</v>
      </c>
      <c r="J86" s="4">
        <v>5.91E-2</v>
      </c>
      <c r="K86" s="4">
        <v>10.5</v>
      </c>
      <c r="L86" s="4">
        <f t="shared" si="9"/>
        <v>105000</v>
      </c>
      <c r="M86" s="4">
        <v>12.1</v>
      </c>
      <c r="N86" s="4">
        <f t="shared" si="10"/>
        <v>1210000</v>
      </c>
      <c r="O86" s="4">
        <v>11.5</v>
      </c>
      <c r="P86" s="4">
        <v>11.6</v>
      </c>
      <c r="R86" s="4">
        <v>4.49</v>
      </c>
      <c r="S86" s="4">
        <f t="shared" si="11"/>
        <v>4490000</v>
      </c>
      <c r="T86" s="4">
        <v>9.92</v>
      </c>
    </row>
    <row r="87" spans="1:20" x14ac:dyDescent="0.3">
      <c r="A87" s="4">
        <v>5.9799999999999999E-2</v>
      </c>
      <c r="B87" s="4">
        <v>0.66200000000000003</v>
      </c>
      <c r="C87" s="4">
        <v>0.69599999999999995</v>
      </c>
      <c r="D87" s="4">
        <f t="shared" si="6"/>
        <v>6.9599999999999991</v>
      </c>
      <c r="E87" s="4">
        <v>0.753</v>
      </c>
      <c r="F87" s="4">
        <f t="shared" si="7"/>
        <v>75.3</v>
      </c>
      <c r="G87" s="4">
        <v>0.97</v>
      </c>
      <c r="H87" s="4">
        <f t="shared" si="8"/>
        <v>970</v>
      </c>
      <c r="J87" s="4">
        <v>5.9799999999999999E-2</v>
      </c>
      <c r="K87" s="4">
        <v>10.3</v>
      </c>
      <c r="L87" s="4">
        <f t="shared" si="9"/>
        <v>103000</v>
      </c>
      <c r="M87" s="4">
        <v>11.6</v>
      </c>
      <c r="N87" s="4">
        <f t="shared" si="10"/>
        <v>1160000</v>
      </c>
      <c r="O87" s="4">
        <v>11.2</v>
      </c>
      <c r="P87" s="4">
        <v>11.2</v>
      </c>
      <c r="R87" s="4">
        <v>4.34</v>
      </c>
      <c r="S87" s="4">
        <f t="shared" si="11"/>
        <v>4340000</v>
      </c>
      <c r="T87" s="4">
        <v>9.76</v>
      </c>
    </row>
    <row r="88" spans="1:20" x14ac:dyDescent="0.3">
      <c r="A88" s="4">
        <v>6.0499999999999998E-2</v>
      </c>
      <c r="B88" s="4">
        <v>0.65800000000000003</v>
      </c>
      <c r="C88" s="4">
        <v>0.64100000000000001</v>
      </c>
      <c r="D88" s="4">
        <f t="shared" si="6"/>
        <v>6.41</v>
      </c>
      <c r="E88" s="4">
        <v>0.72799999999999998</v>
      </c>
      <c r="F88" s="4">
        <f t="shared" si="7"/>
        <v>72.8</v>
      </c>
      <c r="G88" s="4">
        <v>0.92800000000000005</v>
      </c>
      <c r="H88" s="4">
        <f t="shared" si="8"/>
        <v>928</v>
      </c>
      <c r="J88" s="4">
        <v>6.0499999999999998E-2</v>
      </c>
      <c r="K88" s="4">
        <v>9.66</v>
      </c>
      <c r="L88" s="4">
        <f t="shared" si="9"/>
        <v>96600</v>
      </c>
      <c r="M88" s="4">
        <v>11.2</v>
      </c>
      <c r="N88" s="4">
        <f t="shared" si="10"/>
        <v>1120000</v>
      </c>
      <c r="O88" s="4">
        <v>10.9</v>
      </c>
      <c r="P88" s="4">
        <v>10.7</v>
      </c>
      <c r="R88" s="4">
        <v>4.1500000000000004</v>
      </c>
      <c r="S88" s="4">
        <f t="shared" si="11"/>
        <v>4150000.0000000005</v>
      </c>
      <c r="T88" s="4">
        <v>9.07</v>
      </c>
    </row>
    <row r="89" spans="1:20" x14ac:dyDescent="0.3">
      <c r="A89" s="4">
        <v>6.1199999999999997E-2</v>
      </c>
      <c r="B89" s="4">
        <v>0.59</v>
      </c>
      <c r="C89" s="4">
        <v>0.60499999999999998</v>
      </c>
      <c r="D89" s="4">
        <f t="shared" si="6"/>
        <v>6.05</v>
      </c>
      <c r="E89" s="4">
        <v>0.76300000000000001</v>
      </c>
      <c r="F89" s="4">
        <f t="shared" si="7"/>
        <v>76.3</v>
      </c>
      <c r="G89" s="4">
        <v>0.88500000000000001</v>
      </c>
      <c r="H89" s="4">
        <f t="shared" si="8"/>
        <v>885</v>
      </c>
      <c r="J89" s="4">
        <v>6.1199999999999997E-2</v>
      </c>
      <c r="K89" s="4">
        <v>9.41</v>
      </c>
      <c r="L89" s="4">
        <f t="shared" si="9"/>
        <v>94100</v>
      </c>
      <c r="M89" s="4">
        <v>10.7</v>
      </c>
      <c r="N89" s="4">
        <f t="shared" si="10"/>
        <v>1070000</v>
      </c>
      <c r="O89" s="4">
        <v>10.4</v>
      </c>
      <c r="P89" s="4">
        <v>10.4</v>
      </c>
      <c r="R89" s="4">
        <v>3.94</v>
      </c>
      <c r="S89" s="4">
        <f t="shared" si="11"/>
        <v>3940000</v>
      </c>
      <c r="T89" s="4">
        <v>8.7799999999999994</v>
      </c>
    </row>
    <row r="90" spans="1:20" x14ac:dyDescent="0.3">
      <c r="A90" s="4">
        <v>6.1899999999999997E-2</v>
      </c>
      <c r="B90" s="4">
        <v>0.55400000000000005</v>
      </c>
      <c r="C90" s="4">
        <v>0.61899999999999999</v>
      </c>
      <c r="D90" s="4">
        <f t="shared" si="6"/>
        <v>6.1899999999999995</v>
      </c>
      <c r="E90" s="4">
        <v>0.70799999999999996</v>
      </c>
      <c r="F90" s="4">
        <f t="shared" si="7"/>
        <v>70.8</v>
      </c>
      <c r="G90" s="4">
        <v>0.85699999999999998</v>
      </c>
      <c r="H90" s="4">
        <f t="shared" si="8"/>
        <v>857</v>
      </c>
      <c r="J90" s="4">
        <v>6.1899999999999997E-2</v>
      </c>
      <c r="K90" s="4">
        <v>9.0299999999999994</v>
      </c>
      <c r="L90" s="4">
        <f t="shared" si="9"/>
        <v>90300</v>
      </c>
      <c r="M90" s="4">
        <v>10.4</v>
      </c>
      <c r="N90" s="4">
        <f t="shared" si="10"/>
        <v>1040000</v>
      </c>
      <c r="O90" s="4">
        <v>10</v>
      </c>
      <c r="P90" s="4">
        <v>9.9499999999999993</v>
      </c>
      <c r="R90" s="4">
        <v>3.85</v>
      </c>
      <c r="S90" s="4">
        <f t="shared" si="11"/>
        <v>3850000</v>
      </c>
      <c r="T90" s="4">
        <v>8.5399999999999991</v>
      </c>
    </row>
    <row r="91" spans="1:20" x14ac:dyDescent="0.3">
      <c r="A91" s="4">
        <v>6.2600000000000003E-2</v>
      </c>
      <c r="B91" s="4">
        <v>0.51700000000000002</v>
      </c>
      <c r="C91" s="4">
        <v>0.58099999999999996</v>
      </c>
      <c r="D91" s="4">
        <f t="shared" si="6"/>
        <v>5.81</v>
      </c>
      <c r="E91" s="4">
        <v>0.67100000000000004</v>
      </c>
      <c r="F91" s="4">
        <f t="shared" si="7"/>
        <v>67.100000000000009</v>
      </c>
      <c r="G91" s="4">
        <v>0.77300000000000002</v>
      </c>
      <c r="H91" s="4">
        <f t="shared" si="8"/>
        <v>773</v>
      </c>
      <c r="J91" s="4">
        <v>6.2600000000000003E-2</v>
      </c>
      <c r="K91" s="4">
        <v>8.5299999999999994</v>
      </c>
      <c r="L91" s="4">
        <f t="shared" si="9"/>
        <v>85300</v>
      </c>
      <c r="M91" s="4">
        <v>9.9600000000000009</v>
      </c>
      <c r="N91" s="4">
        <f t="shared" si="10"/>
        <v>996000.00000000012</v>
      </c>
      <c r="O91" s="4">
        <v>9.61</v>
      </c>
      <c r="P91" s="4">
        <v>9.49</v>
      </c>
      <c r="R91" s="4">
        <v>3.64</v>
      </c>
      <c r="S91" s="4">
        <f t="shared" si="11"/>
        <v>3640000</v>
      </c>
      <c r="T91" s="4">
        <v>8.0500000000000007</v>
      </c>
    </row>
    <row r="92" spans="1:20" x14ac:dyDescent="0.3">
      <c r="A92" s="4">
        <v>6.3299999999999995E-2</v>
      </c>
      <c r="B92" s="4">
        <v>0.504</v>
      </c>
      <c r="C92" s="4">
        <v>0.55400000000000005</v>
      </c>
      <c r="D92" s="4">
        <f t="shared" si="6"/>
        <v>5.5400000000000009</v>
      </c>
      <c r="E92" s="4">
        <v>0.63100000000000001</v>
      </c>
      <c r="F92" s="4">
        <f t="shared" si="7"/>
        <v>63.1</v>
      </c>
      <c r="G92" s="4">
        <v>0.83799999999999997</v>
      </c>
      <c r="H92" s="4">
        <f t="shared" si="8"/>
        <v>838</v>
      </c>
      <c r="J92" s="4">
        <v>6.3299999999999995E-2</v>
      </c>
      <c r="K92" s="4">
        <v>8.2799999999999994</v>
      </c>
      <c r="L92" s="4">
        <f t="shared" si="9"/>
        <v>82800</v>
      </c>
      <c r="M92" s="4">
        <v>9.5399999999999991</v>
      </c>
      <c r="N92" s="4">
        <f t="shared" si="10"/>
        <v>953999.99999999988</v>
      </c>
      <c r="O92" s="4">
        <v>9.17</v>
      </c>
      <c r="P92" s="4">
        <v>9.07</v>
      </c>
      <c r="R92" s="4">
        <v>3.47</v>
      </c>
      <c r="S92" s="4">
        <f t="shared" si="11"/>
        <v>3470000</v>
      </c>
      <c r="T92" s="4">
        <v>7.78</v>
      </c>
    </row>
    <row r="93" spans="1:20" x14ac:dyDescent="0.3">
      <c r="A93" s="4">
        <v>6.4000000000000001E-2</v>
      </c>
      <c r="B93" s="4">
        <v>0.48499999999999999</v>
      </c>
      <c r="C93" s="4">
        <v>0.53700000000000003</v>
      </c>
      <c r="D93" s="4">
        <f t="shared" si="6"/>
        <v>5.37</v>
      </c>
      <c r="E93" s="4">
        <v>0.64600000000000002</v>
      </c>
      <c r="F93" s="4">
        <f t="shared" si="7"/>
        <v>64.600000000000009</v>
      </c>
      <c r="G93" s="4">
        <v>0.755</v>
      </c>
      <c r="H93" s="4">
        <f t="shared" si="8"/>
        <v>755</v>
      </c>
      <c r="J93" s="4">
        <v>6.4000000000000001E-2</v>
      </c>
      <c r="K93" s="4">
        <v>7.88</v>
      </c>
      <c r="L93" s="4">
        <f t="shared" si="9"/>
        <v>78800</v>
      </c>
      <c r="M93" s="4">
        <v>9.25</v>
      </c>
      <c r="N93" s="4">
        <f t="shared" si="10"/>
        <v>925000</v>
      </c>
      <c r="O93" s="4">
        <v>8.73</v>
      </c>
      <c r="P93" s="4">
        <v>8.83</v>
      </c>
      <c r="R93" s="4">
        <v>3.34</v>
      </c>
      <c r="S93" s="4">
        <f t="shared" si="11"/>
        <v>3340000</v>
      </c>
      <c r="T93" s="4">
        <v>7.59</v>
      </c>
    </row>
    <row r="94" spans="1:20" x14ac:dyDescent="0.3">
      <c r="A94" s="4">
        <v>6.4600000000000005E-2</v>
      </c>
      <c r="B94" s="4">
        <v>0.45</v>
      </c>
      <c r="C94" s="4">
        <v>0.53</v>
      </c>
      <c r="D94" s="4">
        <f t="shared" si="6"/>
        <v>5.3000000000000007</v>
      </c>
      <c r="E94" s="4">
        <v>0.57699999999999996</v>
      </c>
      <c r="F94" s="4">
        <f t="shared" si="7"/>
        <v>57.699999999999996</v>
      </c>
      <c r="G94" s="4">
        <v>0.77700000000000002</v>
      </c>
      <c r="H94" s="4">
        <f t="shared" si="8"/>
        <v>777</v>
      </c>
      <c r="J94" s="4">
        <v>6.4600000000000005E-2</v>
      </c>
      <c r="K94" s="4">
        <v>7.5</v>
      </c>
      <c r="L94" s="4">
        <f t="shared" si="9"/>
        <v>75000</v>
      </c>
      <c r="M94" s="4">
        <v>8.64</v>
      </c>
      <c r="N94" s="4">
        <f t="shared" si="10"/>
        <v>864000</v>
      </c>
      <c r="O94" s="4">
        <v>8.39</v>
      </c>
      <c r="P94" s="4">
        <v>8.2899999999999991</v>
      </c>
      <c r="R94" s="4">
        <v>3.18</v>
      </c>
      <c r="S94" s="4">
        <f t="shared" si="11"/>
        <v>3180000</v>
      </c>
      <c r="T94" s="4">
        <v>7.11</v>
      </c>
    </row>
    <row r="95" spans="1:20" x14ac:dyDescent="0.3">
      <c r="A95" s="4">
        <v>6.5299999999999997E-2</v>
      </c>
      <c r="B95" s="4">
        <v>0.44700000000000001</v>
      </c>
      <c r="C95" s="4">
        <v>0.502</v>
      </c>
      <c r="D95" s="4">
        <f t="shared" si="6"/>
        <v>5.0199999999999996</v>
      </c>
      <c r="E95" s="4">
        <v>0.55800000000000005</v>
      </c>
      <c r="F95" s="4">
        <f t="shared" si="7"/>
        <v>55.800000000000004</v>
      </c>
      <c r="G95" s="4">
        <v>0.72299999999999998</v>
      </c>
      <c r="H95" s="4">
        <f t="shared" si="8"/>
        <v>723</v>
      </c>
      <c r="J95" s="4">
        <v>6.5299999999999997E-2</v>
      </c>
      <c r="K95" s="4">
        <v>7.29</v>
      </c>
      <c r="L95" s="4">
        <f t="shared" si="9"/>
        <v>72900</v>
      </c>
      <c r="M95" s="4">
        <v>8.36</v>
      </c>
      <c r="N95" s="4">
        <f t="shared" si="10"/>
        <v>836000</v>
      </c>
      <c r="O95" s="4">
        <v>8.11</v>
      </c>
      <c r="P95" s="4">
        <v>7.95</v>
      </c>
      <c r="R95" s="4">
        <v>3.01</v>
      </c>
      <c r="S95" s="4">
        <f t="shared" si="11"/>
        <v>3010000</v>
      </c>
      <c r="T95" s="4">
        <v>6.87</v>
      </c>
    </row>
    <row r="96" spans="1:20" x14ac:dyDescent="0.3">
      <c r="A96" s="4">
        <v>6.6000000000000003E-2</v>
      </c>
      <c r="B96" s="4">
        <v>0.41</v>
      </c>
      <c r="C96" s="4">
        <v>0.503</v>
      </c>
      <c r="D96" s="4">
        <f t="shared" si="6"/>
        <v>5.03</v>
      </c>
      <c r="E96" s="4">
        <v>0.56100000000000005</v>
      </c>
      <c r="F96" s="4">
        <f t="shared" si="7"/>
        <v>56.100000000000009</v>
      </c>
      <c r="G96" s="4">
        <v>0.65</v>
      </c>
      <c r="H96" s="4">
        <f t="shared" si="8"/>
        <v>650</v>
      </c>
      <c r="J96" s="4">
        <v>6.6000000000000003E-2</v>
      </c>
      <c r="K96" s="4">
        <v>6.96</v>
      </c>
      <c r="L96" s="4">
        <f t="shared" si="9"/>
        <v>69600</v>
      </c>
      <c r="M96" s="4">
        <v>7.91</v>
      </c>
      <c r="N96" s="4">
        <f t="shared" si="10"/>
        <v>791000</v>
      </c>
      <c r="O96" s="4">
        <v>7.71</v>
      </c>
      <c r="P96" s="4">
        <v>7.63</v>
      </c>
      <c r="R96" s="4">
        <v>2.95</v>
      </c>
      <c r="S96" s="4">
        <f t="shared" si="11"/>
        <v>2950000</v>
      </c>
      <c r="T96" s="4">
        <v>6.49</v>
      </c>
    </row>
    <row r="97" spans="1:20" x14ac:dyDescent="0.3">
      <c r="A97" s="4">
        <v>6.6699999999999995E-2</v>
      </c>
      <c r="B97" s="4">
        <v>0.41099999999999998</v>
      </c>
      <c r="C97" s="4">
        <v>0.46</v>
      </c>
      <c r="D97" s="4">
        <f t="shared" si="6"/>
        <v>4.6000000000000005</v>
      </c>
      <c r="E97" s="4">
        <v>0.53400000000000003</v>
      </c>
      <c r="F97" s="4">
        <f t="shared" si="7"/>
        <v>53.400000000000006</v>
      </c>
      <c r="G97" s="4">
        <v>0.64400000000000002</v>
      </c>
      <c r="H97" s="4">
        <f t="shared" si="8"/>
        <v>644</v>
      </c>
      <c r="J97" s="4">
        <v>6.6699999999999995E-2</v>
      </c>
      <c r="K97" s="4">
        <v>6.55</v>
      </c>
      <c r="L97" s="4">
        <f t="shared" si="9"/>
        <v>65500</v>
      </c>
      <c r="M97" s="4">
        <v>7.72</v>
      </c>
      <c r="N97" s="4">
        <f t="shared" si="10"/>
        <v>772000</v>
      </c>
      <c r="O97" s="4">
        <v>7.38</v>
      </c>
      <c r="P97" s="4">
        <v>7.31</v>
      </c>
      <c r="R97" s="4">
        <v>2.84</v>
      </c>
      <c r="S97" s="4">
        <f t="shared" si="11"/>
        <v>2840000</v>
      </c>
      <c r="T97" s="4">
        <v>6.3</v>
      </c>
    </row>
    <row r="98" spans="1:20" x14ac:dyDescent="0.3">
      <c r="A98" s="4">
        <v>6.7400000000000002E-2</v>
      </c>
      <c r="B98" s="4">
        <v>0.38700000000000001</v>
      </c>
      <c r="C98" s="4">
        <v>0.42199999999999999</v>
      </c>
      <c r="D98" s="4">
        <f t="shared" si="6"/>
        <v>4.22</v>
      </c>
      <c r="E98" s="4">
        <v>0.52400000000000002</v>
      </c>
      <c r="F98" s="4">
        <f t="shared" si="7"/>
        <v>52.400000000000006</v>
      </c>
      <c r="G98" s="4">
        <v>0.624</v>
      </c>
      <c r="H98" s="4">
        <f t="shared" si="8"/>
        <v>624</v>
      </c>
      <c r="J98" s="4">
        <v>6.7400000000000002E-2</v>
      </c>
      <c r="K98" s="4">
        <v>6.45</v>
      </c>
      <c r="L98" s="4">
        <f t="shared" si="9"/>
        <v>64500</v>
      </c>
      <c r="M98" s="4">
        <v>7.26</v>
      </c>
      <c r="N98" s="4">
        <f t="shared" si="10"/>
        <v>726000</v>
      </c>
      <c r="O98" s="4">
        <v>6.94</v>
      </c>
      <c r="P98" s="4">
        <v>6.88</v>
      </c>
      <c r="R98" s="4">
        <v>2.69</v>
      </c>
      <c r="S98" s="4">
        <f t="shared" si="11"/>
        <v>2690000</v>
      </c>
      <c r="T98" s="4">
        <v>5.86</v>
      </c>
    </row>
    <row r="99" spans="1:20" x14ac:dyDescent="0.3">
      <c r="A99" s="4">
        <v>6.8099999999999994E-2</v>
      </c>
      <c r="B99" s="4">
        <v>0.36599999999999999</v>
      </c>
      <c r="C99" s="4">
        <v>0.42399999999999999</v>
      </c>
      <c r="D99" s="4">
        <f t="shared" si="6"/>
        <v>4.24</v>
      </c>
      <c r="E99" s="4">
        <v>0.49399999999999999</v>
      </c>
      <c r="F99" s="4">
        <f t="shared" si="7"/>
        <v>49.4</v>
      </c>
      <c r="G99" s="4">
        <v>0.60499999999999998</v>
      </c>
      <c r="H99" s="4">
        <f t="shared" si="8"/>
        <v>605</v>
      </c>
      <c r="J99" s="4">
        <v>6.8099999999999994E-2</v>
      </c>
      <c r="K99" s="4">
        <v>6.05</v>
      </c>
      <c r="L99" s="4">
        <f t="shared" si="9"/>
        <v>60500</v>
      </c>
      <c r="M99" s="4">
        <v>6.99</v>
      </c>
      <c r="N99" s="4">
        <f t="shared" si="10"/>
        <v>699000</v>
      </c>
      <c r="O99" s="4">
        <v>6.69</v>
      </c>
      <c r="P99" s="4">
        <v>6.67</v>
      </c>
      <c r="R99" s="4">
        <v>2.5</v>
      </c>
      <c r="S99" s="4">
        <f t="shared" si="11"/>
        <v>2500000</v>
      </c>
      <c r="T99" s="4">
        <v>5.68</v>
      </c>
    </row>
    <row r="100" spans="1:20" x14ac:dyDescent="0.3">
      <c r="A100" s="4">
        <v>6.88E-2</v>
      </c>
      <c r="B100" s="4">
        <v>0.34300000000000003</v>
      </c>
      <c r="C100" s="4">
        <v>0.41199999999999998</v>
      </c>
      <c r="D100" s="4">
        <f t="shared" si="6"/>
        <v>4.12</v>
      </c>
      <c r="E100" s="4">
        <v>0.48199999999999998</v>
      </c>
      <c r="F100" s="4">
        <f t="shared" si="7"/>
        <v>48.199999999999996</v>
      </c>
      <c r="G100" s="4">
        <v>0.55200000000000005</v>
      </c>
      <c r="H100" s="4">
        <f t="shared" si="8"/>
        <v>552</v>
      </c>
      <c r="J100" s="4">
        <v>6.88E-2</v>
      </c>
      <c r="K100" s="4">
        <v>5.71</v>
      </c>
      <c r="L100" s="4">
        <f t="shared" si="9"/>
        <v>57100</v>
      </c>
      <c r="M100" s="4">
        <v>6.65</v>
      </c>
      <c r="N100" s="4">
        <f t="shared" si="10"/>
        <v>665000</v>
      </c>
      <c r="O100" s="4">
        <v>6.29</v>
      </c>
      <c r="P100" s="4">
        <v>6.29</v>
      </c>
      <c r="R100" s="4">
        <v>2.37</v>
      </c>
      <c r="S100" s="4">
        <f t="shared" si="11"/>
        <v>2370000</v>
      </c>
      <c r="T100" s="4">
        <v>5.39</v>
      </c>
    </row>
    <row r="101" spans="1:20" x14ac:dyDescent="0.3">
      <c r="A101" s="4">
        <v>6.9500000000000006E-2</v>
      </c>
      <c r="B101" s="4">
        <v>0.30599999999999999</v>
      </c>
      <c r="C101" s="4">
        <v>0.40200000000000002</v>
      </c>
      <c r="D101" s="4">
        <f t="shared" si="6"/>
        <v>4.0200000000000005</v>
      </c>
      <c r="E101" s="4">
        <v>0.45600000000000002</v>
      </c>
      <c r="F101" s="4">
        <f t="shared" si="7"/>
        <v>45.6</v>
      </c>
      <c r="G101" s="4">
        <v>0.59399999999999997</v>
      </c>
      <c r="H101" s="4">
        <f t="shared" si="8"/>
        <v>594</v>
      </c>
      <c r="J101" s="4">
        <v>6.9500000000000006E-2</v>
      </c>
      <c r="K101" s="4">
        <v>5.52</v>
      </c>
      <c r="L101" s="4">
        <f t="shared" si="9"/>
        <v>55199.999999999993</v>
      </c>
      <c r="M101" s="4">
        <v>6.34</v>
      </c>
      <c r="N101" s="4">
        <f t="shared" si="10"/>
        <v>634000</v>
      </c>
      <c r="O101" s="4">
        <v>6.11</v>
      </c>
      <c r="P101" s="4">
        <v>6.05</v>
      </c>
      <c r="R101" s="4">
        <v>2.36</v>
      </c>
      <c r="S101" s="4">
        <f t="shared" si="11"/>
        <v>2360000</v>
      </c>
      <c r="T101" s="4">
        <v>5.13</v>
      </c>
    </row>
    <row r="102" spans="1:20" x14ac:dyDescent="0.3">
      <c r="A102" s="4">
        <v>7.0199999999999999E-2</v>
      </c>
      <c r="B102" s="4">
        <v>0.29899999999999999</v>
      </c>
      <c r="C102" s="4">
        <v>0.40799999999999997</v>
      </c>
      <c r="D102" s="4">
        <f t="shared" si="6"/>
        <v>4.08</v>
      </c>
      <c r="E102" s="4">
        <v>0.46800000000000003</v>
      </c>
      <c r="F102" s="4">
        <f t="shared" si="7"/>
        <v>46.800000000000004</v>
      </c>
      <c r="G102" s="4">
        <v>0.55800000000000005</v>
      </c>
      <c r="H102" s="4">
        <f t="shared" si="8"/>
        <v>558</v>
      </c>
      <c r="J102" s="4">
        <v>7.0199999999999999E-2</v>
      </c>
      <c r="K102" s="4">
        <v>5.2</v>
      </c>
      <c r="L102" s="4">
        <f t="shared" si="9"/>
        <v>52000</v>
      </c>
      <c r="M102" s="4">
        <v>6</v>
      </c>
      <c r="N102" s="4">
        <f t="shared" si="10"/>
        <v>600000</v>
      </c>
      <c r="O102" s="4">
        <v>5.85</v>
      </c>
      <c r="P102" s="4">
        <v>5.76</v>
      </c>
      <c r="R102" s="4">
        <v>2.27</v>
      </c>
      <c r="S102" s="4">
        <f t="shared" si="11"/>
        <v>2270000</v>
      </c>
      <c r="T102" s="4">
        <v>4.87</v>
      </c>
    </row>
    <row r="103" spans="1:20" x14ac:dyDescent="0.3">
      <c r="A103" s="4">
        <v>7.0800000000000002E-2</v>
      </c>
      <c r="B103" s="4">
        <v>0.29399999999999998</v>
      </c>
      <c r="C103" s="4">
        <v>0.36699999999999999</v>
      </c>
      <c r="D103" s="4">
        <f t="shared" si="6"/>
        <v>3.67</v>
      </c>
      <c r="E103" s="4">
        <v>0.42799999999999999</v>
      </c>
      <c r="F103" s="4">
        <f t="shared" si="7"/>
        <v>42.8</v>
      </c>
      <c r="G103" s="4">
        <v>0.53100000000000003</v>
      </c>
      <c r="H103" s="4">
        <f t="shared" si="8"/>
        <v>531</v>
      </c>
      <c r="J103" s="4">
        <v>7.0800000000000002E-2</v>
      </c>
      <c r="K103" s="4">
        <v>5.03</v>
      </c>
      <c r="L103" s="4">
        <f t="shared" si="9"/>
        <v>50300</v>
      </c>
      <c r="M103" s="4">
        <v>5.72</v>
      </c>
      <c r="N103" s="4">
        <f t="shared" si="10"/>
        <v>572000</v>
      </c>
      <c r="O103" s="4">
        <v>5.54</v>
      </c>
      <c r="P103" s="4">
        <v>5.52</v>
      </c>
      <c r="R103" s="4">
        <v>2.13</v>
      </c>
      <c r="S103" s="4">
        <f t="shared" si="11"/>
        <v>2130000</v>
      </c>
      <c r="T103" s="4">
        <v>4.67</v>
      </c>
    </row>
    <row r="104" spans="1:20" x14ac:dyDescent="0.3">
      <c r="A104" s="4">
        <v>7.1499999999999994E-2</v>
      </c>
      <c r="B104" s="4">
        <v>0.28599999999999998</v>
      </c>
      <c r="C104" s="4">
        <v>0.34699999999999998</v>
      </c>
      <c r="D104" s="4">
        <f t="shared" si="6"/>
        <v>3.4699999999999998</v>
      </c>
      <c r="E104" s="4">
        <v>0.40400000000000003</v>
      </c>
      <c r="F104" s="4">
        <f t="shared" si="7"/>
        <v>40.400000000000006</v>
      </c>
      <c r="G104" s="4">
        <v>0.5</v>
      </c>
      <c r="H104" s="4">
        <f t="shared" si="8"/>
        <v>500</v>
      </c>
      <c r="J104" s="4">
        <v>7.1499999999999994E-2</v>
      </c>
      <c r="K104" s="4">
        <v>4.8</v>
      </c>
      <c r="L104" s="4">
        <f t="shared" si="9"/>
        <v>48000</v>
      </c>
      <c r="M104" s="4">
        <v>5.55</v>
      </c>
      <c r="N104" s="4">
        <f t="shared" si="10"/>
        <v>555000</v>
      </c>
      <c r="O104" s="4">
        <v>5.44</v>
      </c>
      <c r="P104" s="4">
        <v>5.33</v>
      </c>
      <c r="R104" s="4">
        <v>2.04</v>
      </c>
      <c r="S104" s="4">
        <f t="shared" si="11"/>
        <v>2040000</v>
      </c>
      <c r="T104" s="4">
        <v>4.55</v>
      </c>
    </row>
    <row r="105" spans="1:20" x14ac:dyDescent="0.3">
      <c r="A105" s="4">
        <v>7.22E-2</v>
      </c>
      <c r="B105" s="4">
        <v>0.28699999999999998</v>
      </c>
      <c r="C105" s="4">
        <v>0.34100000000000003</v>
      </c>
      <c r="D105" s="4">
        <f t="shared" si="6"/>
        <v>3.41</v>
      </c>
      <c r="E105" s="4">
        <v>0.39100000000000001</v>
      </c>
      <c r="F105" s="4">
        <f t="shared" si="7"/>
        <v>39.1</v>
      </c>
      <c r="G105" s="4">
        <v>0.52100000000000002</v>
      </c>
      <c r="H105" s="4">
        <f t="shared" si="8"/>
        <v>521</v>
      </c>
      <c r="J105" s="4">
        <v>7.22E-2</v>
      </c>
      <c r="K105" s="4">
        <v>4.5999999999999996</v>
      </c>
      <c r="L105" s="4">
        <f t="shared" si="9"/>
        <v>46000</v>
      </c>
      <c r="M105" s="4">
        <v>5.37</v>
      </c>
      <c r="N105" s="4">
        <f t="shared" si="10"/>
        <v>537000</v>
      </c>
      <c r="O105" s="4">
        <v>5.03</v>
      </c>
      <c r="P105" s="4">
        <v>5.01</v>
      </c>
      <c r="R105" s="4">
        <v>1.91</v>
      </c>
      <c r="S105" s="4">
        <f t="shared" si="11"/>
        <v>1910000</v>
      </c>
      <c r="T105" s="4">
        <v>4.3099999999999996</v>
      </c>
    </row>
    <row r="106" spans="1:20" x14ac:dyDescent="0.3">
      <c r="A106" s="4">
        <v>7.2900000000000006E-2</v>
      </c>
      <c r="B106" s="4">
        <v>0.27</v>
      </c>
      <c r="C106" s="4">
        <v>0.32900000000000001</v>
      </c>
      <c r="D106" s="4">
        <f t="shared" si="6"/>
        <v>3.29</v>
      </c>
      <c r="E106" s="4">
        <v>0.39</v>
      </c>
      <c r="F106" s="4">
        <f t="shared" si="7"/>
        <v>39</v>
      </c>
      <c r="G106" s="4">
        <v>0.45300000000000001</v>
      </c>
      <c r="H106" s="4">
        <f t="shared" si="8"/>
        <v>453</v>
      </c>
      <c r="J106" s="4">
        <v>7.2900000000000006E-2</v>
      </c>
      <c r="K106" s="4">
        <v>4.3600000000000003</v>
      </c>
      <c r="L106" s="4">
        <f t="shared" si="9"/>
        <v>43600</v>
      </c>
      <c r="M106" s="4">
        <v>5.12</v>
      </c>
      <c r="N106" s="4">
        <f t="shared" si="10"/>
        <v>512000</v>
      </c>
      <c r="O106" s="4">
        <v>4.87</v>
      </c>
      <c r="P106" s="4">
        <v>4.8899999999999997</v>
      </c>
      <c r="R106" s="4">
        <v>1.88</v>
      </c>
      <c r="S106" s="4">
        <f t="shared" si="11"/>
        <v>1880000</v>
      </c>
      <c r="T106" s="4">
        <v>4.2300000000000004</v>
      </c>
    </row>
    <row r="107" spans="1:20" x14ac:dyDescent="0.3">
      <c r="A107" s="4">
        <v>7.3599999999999999E-2</v>
      </c>
      <c r="B107" s="4">
        <v>0.26</v>
      </c>
      <c r="C107" s="4">
        <v>0.33400000000000002</v>
      </c>
      <c r="D107" s="4">
        <f t="shared" si="6"/>
        <v>3.3400000000000003</v>
      </c>
      <c r="E107" s="4">
        <v>0.373</v>
      </c>
      <c r="F107" s="4">
        <f t="shared" si="7"/>
        <v>37.299999999999997</v>
      </c>
      <c r="G107" s="4">
        <v>0.46500000000000002</v>
      </c>
      <c r="H107" s="4">
        <f t="shared" si="8"/>
        <v>465</v>
      </c>
      <c r="J107" s="4">
        <v>7.3599999999999999E-2</v>
      </c>
      <c r="K107" s="4">
        <v>4.26</v>
      </c>
      <c r="L107" s="4">
        <f t="shared" si="9"/>
        <v>42600</v>
      </c>
      <c r="M107" s="4">
        <v>4.88</v>
      </c>
      <c r="N107" s="4">
        <f t="shared" si="10"/>
        <v>488000</v>
      </c>
      <c r="O107" s="4">
        <v>4.8</v>
      </c>
      <c r="P107" s="4">
        <v>4.62</v>
      </c>
      <c r="R107" s="4">
        <v>1.81</v>
      </c>
      <c r="S107" s="4">
        <f t="shared" si="11"/>
        <v>1810000</v>
      </c>
      <c r="T107" s="4">
        <v>4.01</v>
      </c>
    </row>
    <row r="108" spans="1:20" x14ac:dyDescent="0.3">
      <c r="A108" s="4">
        <v>7.4300000000000005E-2</v>
      </c>
      <c r="B108" s="4">
        <v>0.26</v>
      </c>
      <c r="C108" s="4">
        <v>0.28899999999999998</v>
      </c>
      <c r="D108" s="4">
        <f t="shared" si="6"/>
        <v>2.8899999999999997</v>
      </c>
      <c r="E108" s="4">
        <v>0.34</v>
      </c>
      <c r="F108" s="4">
        <f t="shared" si="7"/>
        <v>34</v>
      </c>
      <c r="G108" s="4">
        <v>0.45200000000000001</v>
      </c>
      <c r="H108" s="4">
        <f t="shared" si="8"/>
        <v>452</v>
      </c>
      <c r="J108" s="4">
        <v>7.4300000000000005E-2</v>
      </c>
      <c r="K108" s="4">
        <v>4.1399999999999997</v>
      </c>
      <c r="L108" s="4">
        <f t="shared" si="9"/>
        <v>41400</v>
      </c>
      <c r="M108" s="4">
        <v>4.72</v>
      </c>
      <c r="N108" s="4">
        <f t="shared" si="10"/>
        <v>472000</v>
      </c>
      <c r="O108" s="4">
        <v>4.55</v>
      </c>
      <c r="P108" s="4">
        <v>4.58</v>
      </c>
      <c r="R108" s="4">
        <v>1.71</v>
      </c>
      <c r="S108" s="4">
        <f t="shared" si="11"/>
        <v>1710000</v>
      </c>
      <c r="T108" s="4">
        <v>3.85</v>
      </c>
    </row>
    <row r="109" spans="1:20" x14ac:dyDescent="0.3">
      <c r="A109" s="4">
        <v>7.4999999999999997E-2</v>
      </c>
      <c r="B109" s="4">
        <v>0.24099999999999999</v>
      </c>
      <c r="C109" s="4">
        <v>0.28499999999999998</v>
      </c>
      <c r="D109" s="4">
        <f t="shared" si="6"/>
        <v>2.8499999999999996</v>
      </c>
      <c r="E109" s="4">
        <v>0.32500000000000001</v>
      </c>
      <c r="F109" s="4">
        <f t="shared" si="7"/>
        <v>32.5</v>
      </c>
      <c r="G109" s="4">
        <v>0.438</v>
      </c>
      <c r="H109" s="4">
        <f t="shared" si="8"/>
        <v>438</v>
      </c>
      <c r="J109" s="4">
        <v>7.4999999999999997E-2</v>
      </c>
      <c r="K109" s="4">
        <v>4</v>
      </c>
      <c r="L109" s="4">
        <f t="shared" si="9"/>
        <v>40000</v>
      </c>
      <c r="M109" s="4">
        <v>4.54</v>
      </c>
      <c r="N109" s="4">
        <f t="shared" si="10"/>
        <v>454000</v>
      </c>
      <c r="O109" s="4">
        <v>4.29</v>
      </c>
      <c r="P109" s="4">
        <v>4.42</v>
      </c>
      <c r="R109" s="4">
        <v>1.64</v>
      </c>
      <c r="S109" s="4">
        <f t="shared" si="11"/>
        <v>1640000</v>
      </c>
      <c r="T109" s="4">
        <v>3.67</v>
      </c>
    </row>
    <row r="110" spans="1:20" x14ac:dyDescent="0.3">
      <c r="A110" s="4">
        <v>7.5700000000000003E-2</v>
      </c>
      <c r="B110" s="4">
        <v>0.22900000000000001</v>
      </c>
      <c r="C110" s="4">
        <v>0.3</v>
      </c>
      <c r="D110" s="4">
        <f t="shared" si="6"/>
        <v>3</v>
      </c>
      <c r="E110" s="4">
        <v>0.34</v>
      </c>
      <c r="F110" s="4">
        <f t="shared" si="7"/>
        <v>34</v>
      </c>
      <c r="G110" s="4">
        <v>0.43</v>
      </c>
      <c r="H110" s="4">
        <f t="shared" si="8"/>
        <v>430</v>
      </c>
      <c r="J110" s="4">
        <v>7.5700000000000003E-2</v>
      </c>
      <c r="K110" s="4">
        <v>3.83</v>
      </c>
      <c r="L110" s="4">
        <f t="shared" si="9"/>
        <v>38300</v>
      </c>
      <c r="M110" s="4">
        <v>4.46</v>
      </c>
      <c r="N110" s="4">
        <f t="shared" si="10"/>
        <v>446000</v>
      </c>
      <c r="O110" s="4">
        <v>4.34</v>
      </c>
      <c r="P110" s="4">
        <v>4.21</v>
      </c>
      <c r="R110" s="4">
        <v>1.59</v>
      </c>
      <c r="S110" s="4">
        <f t="shared" si="11"/>
        <v>1590000</v>
      </c>
      <c r="T110" s="4">
        <v>3.6</v>
      </c>
    </row>
    <row r="111" spans="1:20" x14ac:dyDescent="0.3">
      <c r="A111" s="4">
        <v>7.6300000000000007E-2</v>
      </c>
      <c r="B111" s="4">
        <v>0.23</v>
      </c>
      <c r="C111" s="4">
        <v>0.29499999999999998</v>
      </c>
      <c r="D111" s="4">
        <f t="shared" si="6"/>
        <v>2.9499999999999997</v>
      </c>
      <c r="E111" s="4">
        <v>0.32600000000000001</v>
      </c>
      <c r="F111" s="4">
        <f t="shared" si="7"/>
        <v>32.6</v>
      </c>
      <c r="G111" s="4">
        <v>0.42199999999999999</v>
      </c>
      <c r="H111" s="4">
        <f t="shared" si="8"/>
        <v>422</v>
      </c>
      <c r="J111" s="4">
        <v>7.6300000000000007E-2</v>
      </c>
      <c r="K111" s="4">
        <v>3.69</v>
      </c>
      <c r="L111" s="4">
        <f t="shared" si="9"/>
        <v>36900</v>
      </c>
      <c r="M111" s="4">
        <v>4.25</v>
      </c>
      <c r="N111" s="4">
        <f t="shared" si="10"/>
        <v>425000</v>
      </c>
      <c r="O111" s="4">
        <v>4.2300000000000004</v>
      </c>
      <c r="P111" s="4">
        <v>4.1100000000000003</v>
      </c>
      <c r="R111" s="4">
        <v>1.56</v>
      </c>
      <c r="S111" s="4">
        <f t="shared" si="11"/>
        <v>1560000</v>
      </c>
      <c r="T111" s="4">
        <v>3.49</v>
      </c>
    </row>
    <row r="112" spans="1:20" x14ac:dyDescent="0.3">
      <c r="A112" s="4">
        <v>7.6999999999999999E-2</v>
      </c>
      <c r="B112" s="4">
        <v>0.223</v>
      </c>
      <c r="C112" s="4">
        <v>0.27100000000000002</v>
      </c>
      <c r="D112" s="4">
        <f t="shared" si="6"/>
        <v>2.71</v>
      </c>
      <c r="E112" s="4">
        <v>0.31</v>
      </c>
      <c r="F112" s="4">
        <f t="shared" si="7"/>
        <v>31</v>
      </c>
      <c r="G112" s="4">
        <v>0.39900000000000002</v>
      </c>
      <c r="H112" s="4">
        <f t="shared" si="8"/>
        <v>399</v>
      </c>
      <c r="J112" s="4">
        <v>7.6999999999999999E-2</v>
      </c>
      <c r="K112" s="4">
        <v>3.56</v>
      </c>
      <c r="L112" s="4">
        <f t="shared" si="9"/>
        <v>35600</v>
      </c>
      <c r="M112" s="4">
        <v>4.17</v>
      </c>
      <c r="N112" s="4">
        <f t="shared" si="10"/>
        <v>417000</v>
      </c>
      <c r="O112" s="4">
        <v>3.95</v>
      </c>
      <c r="P112" s="4">
        <v>3.9</v>
      </c>
      <c r="R112" s="4">
        <v>1.51</v>
      </c>
      <c r="S112" s="4">
        <f t="shared" si="11"/>
        <v>1510000</v>
      </c>
      <c r="T112" s="4">
        <v>3.3</v>
      </c>
    </row>
    <row r="113" spans="1:20" x14ac:dyDescent="0.3">
      <c r="A113" s="4">
        <v>7.7700000000000005E-2</v>
      </c>
      <c r="B113" s="4">
        <v>0.19700000000000001</v>
      </c>
      <c r="C113" s="4">
        <v>0.25800000000000001</v>
      </c>
      <c r="D113" s="4">
        <f t="shared" si="6"/>
        <v>2.58</v>
      </c>
      <c r="E113" s="4">
        <v>0.316</v>
      </c>
      <c r="F113" s="4">
        <f t="shared" si="7"/>
        <v>31.6</v>
      </c>
      <c r="G113" s="4">
        <v>0.38800000000000001</v>
      </c>
      <c r="H113" s="4">
        <f t="shared" si="8"/>
        <v>388</v>
      </c>
      <c r="J113" s="4">
        <v>7.7700000000000005E-2</v>
      </c>
      <c r="K113" s="4">
        <v>3.4</v>
      </c>
      <c r="L113" s="4">
        <f t="shared" si="9"/>
        <v>34000</v>
      </c>
      <c r="M113" s="4">
        <v>4.0199999999999996</v>
      </c>
      <c r="N113" s="4">
        <f t="shared" si="10"/>
        <v>401999.99999999994</v>
      </c>
      <c r="O113" s="4">
        <v>3.8</v>
      </c>
      <c r="P113" s="4">
        <v>3.84</v>
      </c>
      <c r="R113" s="4">
        <v>1.44</v>
      </c>
      <c r="S113" s="4">
        <f t="shared" si="11"/>
        <v>1440000</v>
      </c>
      <c r="T113" s="4">
        <v>3.25</v>
      </c>
    </row>
    <row r="114" spans="1:20" x14ac:dyDescent="0.3">
      <c r="A114" s="4">
        <v>7.8399999999999997E-2</v>
      </c>
      <c r="B114" s="4">
        <v>0.217</v>
      </c>
      <c r="C114" s="4">
        <v>0.246</v>
      </c>
      <c r="D114" s="4">
        <f t="shared" si="6"/>
        <v>2.46</v>
      </c>
      <c r="E114" s="4">
        <v>0.29199999999999998</v>
      </c>
      <c r="F114" s="4">
        <f t="shared" si="7"/>
        <v>29.2</v>
      </c>
      <c r="G114" s="4">
        <v>0.34599999999999997</v>
      </c>
      <c r="H114" s="4">
        <f t="shared" si="8"/>
        <v>346</v>
      </c>
      <c r="J114" s="4">
        <v>7.8399999999999997E-2</v>
      </c>
      <c r="K114" s="4">
        <v>3.35</v>
      </c>
      <c r="L114" s="4">
        <f t="shared" si="9"/>
        <v>33500</v>
      </c>
      <c r="M114" s="4">
        <v>3.93</v>
      </c>
      <c r="N114" s="4">
        <f t="shared" si="10"/>
        <v>393000</v>
      </c>
      <c r="O114" s="4">
        <v>3.7</v>
      </c>
      <c r="P114" s="4">
        <v>3.75</v>
      </c>
      <c r="R114" s="4">
        <v>1.41</v>
      </c>
      <c r="S114" s="4">
        <f t="shared" si="11"/>
        <v>1410000</v>
      </c>
      <c r="T114" s="4">
        <v>3.17</v>
      </c>
    </row>
    <row r="115" spans="1:20" x14ac:dyDescent="0.3">
      <c r="A115" s="4">
        <v>7.9100000000000004E-2</v>
      </c>
      <c r="B115" s="4">
        <v>0.191</v>
      </c>
      <c r="C115" s="4">
        <v>0.24199999999999999</v>
      </c>
      <c r="D115" s="4">
        <f t="shared" si="6"/>
        <v>2.42</v>
      </c>
      <c r="E115" s="4">
        <v>0.27200000000000002</v>
      </c>
      <c r="F115" s="4">
        <f t="shared" si="7"/>
        <v>27.200000000000003</v>
      </c>
      <c r="G115" s="4">
        <v>0.36899999999999999</v>
      </c>
      <c r="H115" s="4">
        <f t="shared" si="8"/>
        <v>369</v>
      </c>
      <c r="J115" s="4">
        <v>7.9100000000000004E-2</v>
      </c>
      <c r="K115" s="4">
        <v>3.28</v>
      </c>
      <c r="L115" s="4">
        <f t="shared" si="9"/>
        <v>32800</v>
      </c>
      <c r="M115" s="4">
        <v>3.85</v>
      </c>
      <c r="N115" s="4">
        <f t="shared" si="10"/>
        <v>385000</v>
      </c>
      <c r="O115" s="4">
        <v>3.62</v>
      </c>
      <c r="P115" s="4">
        <v>3.63</v>
      </c>
      <c r="R115" s="4">
        <v>1.36</v>
      </c>
      <c r="S115" s="4">
        <f t="shared" si="11"/>
        <v>1360000</v>
      </c>
      <c r="T115" s="4">
        <v>3.1</v>
      </c>
    </row>
    <row r="116" spans="1:20" x14ac:dyDescent="0.3">
      <c r="A116" s="4">
        <v>7.9799999999999996E-2</v>
      </c>
      <c r="B116" s="4">
        <v>0.19600000000000001</v>
      </c>
      <c r="C116" s="4">
        <v>0.24099999999999999</v>
      </c>
      <c r="D116" s="4">
        <f t="shared" si="6"/>
        <v>2.41</v>
      </c>
      <c r="E116" s="4">
        <v>0.28699999999999998</v>
      </c>
      <c r="F116" s="4">
        <f t="shared" si="7"/>
        <v>28.7</v>
      </c>
      <c r="G116" s="4">
        <v>0.35699999999999998</v>
      </c>
      <c r="H116" s="4">
        <f t="shared" si="8"/>
        <v>357</v>
      </c>
      <c r="J116" s="4">
        <v>7.9799999999999996E-2</v>
      </c>
      <c r="K116" s="4">
        <v>3.17</v>
      </c>
      <c r="L116" s="4">
        <f t="shared" si="9"/>
        <v>31700</v>
      </c>
      <c r="M116" s="4">
        <v>3.69</v>
      </c>
      <c r="N116" s="4">
        <f t="shared" si="10"/>
        <v>369000</v>
      </c>
      <c r="O116" s="4">
        <v>3.52</v>
      </c>
      <c r="P116" s="4">
        <v>3.52</v>
      </c>
      <c r="R116" s="4">
        <v>1.28</v>
      </c>
      <c r="S116" s="4">
        <f t="shared" si="11"/>
        <v>1280000</v>
      </c>
      <c r="T116" s="4">
        <v>3.01</v>
      </c>
    </row>
    <row r="117" spans="1:20" x14ac:dyDescent="0.3">
      <c r="A117" s="4">
        <v>8.0500000000000002E-2</v>
      </c>
      <c r="B117" s="4">
        <v>0.183</v>
      </c>
      <c r="C117" s="4">
        <v>0.23899999999999999</v>
      </c>
      <c r="D117" s="4">
        <f t="shared" si="6"/>
        <v>2.3899999999999997</v>
      </c>
      <c r="E117" s="4">
        <v>0.27500000000000002</v>
      </c>
      <c r="F117" s="4">
        <f t="shared" si="7"/>
        <v>27.500000000000004</v>
      </c>
      <c r="G117" s="4">
        <v>0.32200000000000001</v>
      </c>
      <c r="H117" s="4">
        <f t="shared" si="8"/>
        <v>322</v>
      </c>
      <c r="J117" s="4">
        <v>8.0500000000000002E-2</v>
      </c>
      <c r="K117" s="4">
        <v>3.06</v>
      </c>
      <c r="L117" s="4">
        <f t="shared" si="9"/>
        <v>30600</v>
      </c>
      <c r="M117" s="4">
        <v>3.58</v>
      </c>
      <c r="N117" s="4">
        <f t="shared" si="10"/>
        <v>358000</v>
      </c>
      <c r="O117" s="4">
        <v>3.37</v>
      </c>
      <c r="P117" s="4">
        <v>3.45</v>
      </c>
      <c r="R117" s="4">
        <v>1.29</v>
      </c>
      <c r="S117" s="4">
        <f t="shared" si="11"/>
        <v>1290000</v>
      </c>
      <c r="T117" s="4">
        <v>2.86</v>
      </c>
    </row>
    <row r="118" spans="1:20" x14ac:dyDescent="0.3">
      <c r="A118" s="4">
        <v>8.1199999999999994E-2</v>
      </c>
      <c r="B118" s="4">
        <v>0.19</v>
      </c>
      <c r="C118" s="4">
        <v>0.20799999999999999</v>
      </c>
      <c r="D118" s="4">
        <f t="shared" si="6"/>
        <v>2.08</v>
      </c>
      <c r="E118" s="4">
        <v>0.26200000000000001</v>
      </c>
      <c r="F118" s="4">
        <f t="shared" si="7"/>
        <v>26.200000000000003</v>
      </c>
      <c r="G118" s="4">
        <v>0.316</v>
      </c>
      <c r="H118" s="4">
        <f t="shared" si="8"/>
        <v>316</v>
      </c>
      <c r="J118" s="4">
        <v>8.1199999999999994E-2</v>
      </c>
      <c r="K118" s="4">
        <v>3.01</v>
      </c>
      <c r="L118" s="4">
        <f t="shared" si="9"/>
        <v>30099.999999999996</v>
      </c>
      <c r="M118" s="4">
        <v>3.44</v>
      </c>
      <c r="N118" s="4">
        <f t="shared" si="10"/>
        <v>344000</v>
      </c>
      <c r="O118" s="4">
        <v>3.37</v>
      </c>
      <c r="P118" s="4">
        <v>3.33</v>
      </c>
      <c r="R118" s="4">
        <v>1.25</v>
      </c>
      <c r="S118" s="4">
        <f t="shared" si="11"/>
        <v>1250000</v>
      </c>
      <c r="T118" s="4">
        <v>2.83</v>
      </c>
    </row>
    <row r="119" spans="1:20" x14ac:dyDescent="0.3">
      <c r="A119" s="4">
        <v>8.1799999999999998E-2</v>
      </c>
      <c r="B119" s="4">
        <v>0.185</v>
      </c>
      <c r="C119" s="4">
        <v>0.219</v>
      </c>
      <c r="D119" s="4">
        <f t="shared" si="6"/>
        <v>2.19</v>
      </c>
      <c r="E119" s="4">
        <v>0.27</v>
      </c>
      <c r="F119" s="4">
        <f t="shared" si="7"/>
        <v>27</v>
      </c>
      <c r="G119" s="4">
        <v>0.31</v>
      </c>
      <c r="H119" s="4">
        <f t="shared" si="8"/>
        <v>310</v>
      </c>
      <c r="J119" s="4">
        <v>8.1799999999999998E-2</v>
      </c>
      <c r="K119" s="4">
        <v>2.89</v>
      </c>
      <c r="L119" s="4">
        <f t="shared" si="9"/>
        <v>28900</v>
      </c>
      <c r="M119" s="4">
        <v>3.37</v>
      </c>
      <c r="N119" s="4">
        <f t="shared" si="10"/>
        <v>337000</v>
      </c>
      <c r="O119" s="4">
        <v>3.2</v>
      </c>
      <c r="P119" s="4">
        <v>3.21</v>
      </c>
      <c r="R119" s="4">
        <v>1.19</v>
      </c>
      <c r="S119" s="4">
        <f t="shared" si="11"/>
        <v>1190000</v>
      </c>
      <c r="T119" s="4">
        <v>2.72</v>
      </c>
    </row>
    <row r="120" spans="1:20" x14ac:dyDescent="0.3">
      <c r="A120" s="4">
        <v>8.2500000000000004E-2</v>
      </c>
      <c r="B120" s="4">
        <v>0.17100000000000001</v>
      </c>
      <c r="C120" s="4">
        <v>0.21199999999999999</v>
      </c>
      <c r="D120" s="4">
        <f t="shared" si="6"/>
        <v>2.12</v>
      </c>
      <c r="E120" s="4">
        <v>0.248</v>
      </c>
      <c r="F120" s="4">
        <f t="shared" si="7"/>
        <v>24.8</v>
      </c>
      <c r="G120" s="4">
        <v>0.31900000000000001</v>
      </c>
      <c r="H120" s="4">
        <f t="shared" si="8"/>
        <v>319</v>
      </c>
      <c r="J120" s="4">
        <v>8.2500000000000004E-2</v>
      </c>
      <c r="K120" s="4">
        <v>2.76</v>
      </c>
      <c r="L120" s="4">
        <f t="shared" si="9"/>
        <v>27599.999999999996</v>
      </c>
      <c r="M120" s="4">
        <v>3.24</v>
      </c>
      <c r="N120" s="4">
        <f t="shared" si="10"/>
        <v>324000</v>
      </c>
      <c r="O120" s="4">
        <v>3.08</v>
      </c>
      <c r="P120" s="4">
        <v>3.01</v>
      </c>
      <c r="R120" s="4">
        <v>1.1399999999999999</v>
      </c>
      <c r="S120" s="4">
        <f t="shared" si="11"/>
        <v>1140000</v>
      </c>
      <c r="T120" s="4">
        <v>2.58</v>
      </c>
    </row>
    <row r="121" spans="1:20" x14ac:dyDescent="0.3">
      <c r="A121" s="4">
        <v>8.3199999999999996E-2</v>
      </c>
      <c r="B121" s="4">
        <v>0.16400000000000001</v>
      </c>
      <c r="C121" s="4">
        <v>0.20899999999999999</v>
      </c>
      <c r="D121" s="4">
        <f t="shared" si="6"/>
        <v>2.09</v>
      </c>
      <c r="E121" s="4">
        <v>0.245</v>
      </c>
      <c r="F121" s="4">
        <f t="shared" si="7"/>
        <v>24.5</v>
      </c>
      <c r="G121" s="4">
        <v>0.29199999999999998</v>
      </c>
      <c r="H121" s="4">
        <f t="shared" si="8"/>
        <v>292</v>
      </c>
      <c r="J121" s="4">
        <v>8.3199999999999996E-2</v>
      </c>
      <c r="K121" s="4">
        <v>2.7</v>
      </c>
      <c r="L121" s="4">
        <f t="shared" si="9"/>
        <v>27000</v>
      </c>
      <c r="M121" s="4">
        <v>3.24</v>
      </c>
      <c r="N121" s="4">
        <f t="shared" si="10"/>
        <v>324000</v>
      </c>
      <c r="O121" s="4">
        <v>3.09</v>
      </c>
      <c r="P121" s="4">
        <v>3.03</v>
      </c>
      <c r="R121" s="4">
        <v>1.1599999999999999</v>
      </c>
      <c r="S121" s="4">
        <f t="shared" si="11"/>
        <v>1160000</v>
      </c>
      <c r="T121" s="4">
        <v>2.57</v>
      </c>
    </row>
    <row r="122" spans="1:20" x14ac:dyDescent="0.3">
      <c r="A122" s="4">
        <v>8.3900000000000002E-2</v>
      </c>
      <c r="B122" s="4">
        <v>0.16</v>
      </c>
      <c r="C122" s="4">
        <v>0.17799999999999999</v>
      </c>
      <c r="D122" s="4">
        <f t="shared" si="6"/>
        <v>1.7799999999999998</v>
      </c>
      <c r="E122" s="4">
        <v>0.23699999999999999</v>
      </c>
      <c r="F122" s="4">
        <f t="shared" si="7"/>
        <v>23.7</v>
      </c>
      <c r="G122" s="4">
        <v>0.27400000000000002</v>
      </c>
      <c r="H122" s="4">
        <f t="shared" si="8"/>
        <v>274</v>
      </c>
      <c r="J122" s="4">
        <v>8.3900000000000002E-2</v>
      </c>
      <c r="K122" s="4">
        <v>2.63</v>
      </c>
      <c r="L122" s="4">
        <f t="shared" si="9"/>
        <v>26300</v>
      </c>
      <c r="M122" s="4">
        <v>3.04</v>
      </c>
      <c r="N122" s="4">
        <f t="shared" si="10"/>
        <v>304000</v>
      </c>
      <c r="O122" s="4">
        <v>2.91</v>
      </c>
      <c r="P122" s="4">
        <v>2.95</v>
      </c>
      <c r="R122" s="4">
        <v>1.1100000000000001</v>
      </c>
      <c r="S122" s="4">
        <f t="shared" si="11"/>
        <v>1110000</v>
      </c>
      <c r="T122" s="4">
        <v>2.5</v>
      </c>
    </row>
    <row r="123" spans="1:20" x14ac:dyDescent="0.3">
      <c r="A123" s="4">
        <v>8.4599999999999995E-2</v>
      </c>
      <c r="B123" s="4">
        <v>0.159</v>
      </c>
      <c r="C123" s="4">
        <v>0.187</v>
      </c>
      <c r="D123" s="4">
        <f t="shared" si="6"/>
        <v>1.87</v>
      </c>
      <c r="E123" s="4">
        <v>0.23699999999999999</v>
      </c>
      <c r="F123" s="4">
        <f t="shared" si="7"/>
        <v>23.7</v>
      </c>
      <c r="G123" s="4">
        <v>0.25700000000000001</v>
      </c>
      <c r="H123" s="4">
        <f t="shared" si="8"/>
        <v>257</v>
      </c>
      <c r="J123" s="4">
        <v>8.4599999999999995E-2</v>
      </c>
      <c r="K123" s="4">
        <v>2.64</v>
      </c>
      <c r="L123" s="4">
        <f t="shared" si="9"/>
        <v>26400</v>
      </c>
      <c r="M123" s="4">
        <v>3</v>
      </c>
      <c r="N123" s="4">
        <f t="shared" si="10"/>
        <v>300000</v>
      </c>
      <c r="O123" s="4">
        <v>2.89</v>
      </c>
      <c r="P123" s="4">
        <v>2.85</v>
      </c>
      <c r="R123" s="4">
        <v>1.0900000000000001</v>
      </c>
      <c r="S123" s="4">
        <f t="shared" si="11"/>
        <v>1090000</v>
      </c>
      <c r="T123" s="4">
        <v>2.42</v>
      </c>
    </row>
    <row r="124" spans="1:20" x14ac:dyDescent="0.3">
      <c r="A124" s="4">
        <v>8.5300000000000001E-2</v>
      </c>
      <c r="B124" s="4">
        <v>0.16500000000000001</v>
      </c>
      <c r="C124" s="4">
        <v>0.17899999999999999</v>
      </c>
      <c r="D124" s="4">
        <f t="shared" si="6"/>
        <v>1.79</v>
      </c>
      <c r="E124" s="4">
        <v>0.20399999999999999</v>
      </c>
      <c r="F124" s="4">
        <f t="shared" si="7"/>
        <v>20.399999999999999</v>
      </c>
      <c r="G124" s="4">
        <v>0.25900000000000001</v>
      </c>
      <c r="H124" s="4">
        <f t="shared" si="8"/>
        <v>259</v>
      </c>
      <c r="J124" s="4">
        <v>8.5300000000000001E-2</v>
      </c>
      <c r="K124" s="4">
        <v>2.54</v>
      </c>
      <c r="L124" s="4">
        <f t="shared" si="9"/>
        <v>25400</v>
      </c>
      <c r="M124" s="4">
        <v>3.02</v>
      </c>
      <c r="N124" s="4">
        <f t="shared" si="10"/>
        <v>302000</v>
      </c>
      <c r="O124" s="4">
        <v>2.87</v>
      </c>
      <c r="P124" s="4">
        <v>2.79</v>
      </c>
      <c r="R124" s="4">
        <v>1.08</v>
      </c>
      <c r="S124" s="4">
        <f t="shared" si="11"/>
        <v>1080000</v>
      </c>
      <c r="T124" s="4">
        <v>2.37</v>
      </c>
    </row>
    <row r="125" spans="1:20" x14ac:dyDescent="0.3">
      <c r="A125" s="4">
        <v>8.5999999999999993E-2</v>
      </c>
      <c r="B125" s="4">
        <v>0.14799999999999999</v>
      </c>
      <c r="C125" s="4">
        <v>0.17499999999999999</v>
      </c>
      <c r="D125" s="4">
        <f t="shared" si="6"/>
        <v>1.75</v>
      </c>
      <c r="E125" s="4">
        <v>0.21199999999999999</v>
      </c>
      <c r="F125" s="4">
        <f t="shared" si="7"/>
        <v>21.2</v>
      </c>
      <c r="G125" s="4">
        <v>0.255</v>
      </c>
      <c r="H125" s="4">
        <f t="shared" si="8"/>
        <v>255</v>
      </c>
      <c r="J125" s="4">
        <v>8.5999999999999993E-2</v>
      </c>
      <c r="K125" s="4">
        <v>2.42</v>
      </c>
      <c r="L125" s="4">
        <f t="shared" si="9"/>
        <v>24200</v>
      </c>
      <c r="M125" s="4">
        <v>2.79</v>
      </c>
      <c r="N125" s="4">
        <f t="shared" si="10"/>
        <v>279000</v>
      </c>
      <c r="O125" s="4">
        <v>2.71</v>
      </c>
      <c r="P125" s="4">
        <v>2.66</v>
      </c>
      <c r="R125" s="4">
        <v>1.03</v>
      </c>
      <c r="S125" s="4">
        <f t="shared" si="11"/>
        <v>1030000</v>
      </c>
      <c r="T125" s="4">
        <v>2.29</v>
      </c>
    </row>
    <row r="126" spans="1:20" x14ac:dyDescent="0.3">
      <c r="A126" s="4">
        <v>8.6699999999999999E-2</v>
      </c>
      <c r="B126" s="4">
        <v>0.13700000000000001</v>
      </c>
      <c r="C126" s="4">
        <v>0.16500000000000001</v>
      </c>
      <c r="D126" s="4">
        <f t="shared" si="6"/>
        <v>1.6500000000000001</v>
      </c>
      <c r="E126" s="4">
        <v>0.192</v>
      </c>
      <c r="F126" s="4">
        <f t="shared" si="7"/>
        <v>19.2</v>
      </c>
      <c r="G126" s="4">
        <v>0.246</v>
      </c>
      <c r="H126" s="4">
        <f t="shared" si="8"/>
        <v>246</v>
      </c>
      <c r="J126" s="4">
        <v>8.6699999999999999E-2</v>
      </c>
      <c r="K126" s="4">
        <v>2.39</v>
      </c>
      <c r="L126" s="4">
        <f t="shared" si="9"/>
        <v>23900</v>
      </c>
      <c r="M126" s="4">
        <v>2.76</v>
      </c>
      <c r="N126" s="4">
        <f t="shared" si="10"/>
        <v>276000</v>
      </c>
      <c r="O126" s="4">
        <v>2.6</v>
      </c>
      <c r="P126" s="4">
        <v>2.64</v>
      </c>
      <c r="R126" s="4">
        <v>0.98</v>
      </c>
      <c r="S126" s="4">
        <f t="shared" si="11"/>
        <v>980000</v>
      </c>
      <c r="T126" s="4">
        <v>2.19</v>
      </c>
    </row>
    <row r="127" spans="1:20" x14ac:dyDescent="0.3">
      <c r="A127" s="4">
        <v>8.7400000000000005E-2</v>
      </c>
      <c r="B127" s="4">
        <v>0.13200000000000001</v>
      </c>
      <c r="C127" s="4">
        <v>0.16700000000000001</v>
      </c>
      <c r="D127" s="4">
        <f t="shared" si="6"/>
        <v>1.6700000000000002</v>
      </c>
      <c r="E127" s="4">
        <v>0.20200000000000001</v>
      </c>
      <c r="F127" s="4">
        <f t="shared" si="7"/>
        <v>20.200000000000003</v>
      </c>
      <c r="G127" s="4">
        <v>0.23200000000000001</v>
      </c>
      <c r="H127" s="4">
        <f t="shared" si="8"/>
        <v>232</v>
      </c>
      <c r="J127" s="4">
        <v>8.7400000000000005E-2</v>
      </c>
      <c r="K127" s="4">
        <v>2.36</v>
      </c>
      <c r="L127" s="4">
        <f t="shared" si="9"/>
        <v>23600</v>
      </c>
      <c r="M127" s="4">
        <v>2.73</v>
      </c>
      <c r="N127" s="4">
        <f t="shared" si="10"/>
        <v>273000</v>
      </c>
      <c r="O127" s="4">
        <v>2.59</v>
      </c>
      <c r="P127" s="4">
        <v>2.65</v>
      </c>
      <c r="R127" s="4">
        <v>0.95399999999999996</v>
      </c>
      <c r="S127" s="4">
        <f t="shared" si="11"/>
        <v>954000</v>
      </c>
      <c r="T127" s="4">
        <v>2.17</v>
      </c>
    </row>
    <row r="128" spans="1:20" x14ac:dyDescent="0.3">
      <c r="A128" s="4">
        <v>8.7999999999999995E-2</v>
      </c>
      <c r="B128" s="4">
        <v>0.13200000000000001</v>
      </c>
      <c r="C128" s="4">
        <v>0.158</v>
      </c>
      <c r="D128" s="4">
        <f t="shared" si="6"/>
        <v>1.58</v>
      </c>
      <c r="E128" s="4">
        <v>0.191</v>
      </c>
      <c r="F128" s="4">
        <f t="shared" si="7"/>
        <v>19.100000000000001</v>
      </c>
      <c r="G128" s="4">
        <v>0.23</v>
      </c>
      <c r="H128" s="4">
        <f t="shared" si="8"/>
        <v>230</v>
      </c>
      <c r="J128" s="4">
        <v>8.7999999999999995E-2</v>
      </c>
      <c r="K128" s="4">
        <v>2.23</v>
      </c>
      <c r="L128" s="4">
        <f t="shared" si="9"/>
        <v>22300</v>
      </c>
      <c r="M128" s="4">
        <v>2.63</v>
      </c>
      <c r="N128" s="4">
        <f t="shared" si="10"/>
        <v>263000</v>
      </c>
      <c r="O128" s="4">
        <v>2.4500000000000002</v>
      </c>
      <c r="P128" s="4">
        <v>2.44</v>
      </c>
      <c r="R128" s="4">
        <v>0.94199999999999995</v>
      </c>
      <c r="S128" s="4">
        <f t="shared" si="11"/>
        <v>942000</v>
      </c>
      <c r="T128" s="4">
        <v>2.11</v>
      </c>
    </row>
    <row r="129" spans="1:20" x14ac:dyDescent="0.3">
      <c r="A129" s="4">
        <v>8.8700000000000001E-2</v>
      </c>
      <c r="B129" s="4">
        <v>0.122</v>
      </c>
      <c r="C129" s="4">
        <v>0.156</v>
      </c>
      <c r="D129" s="4">
        <f t="shared" si="6"/>
        <v>1.56</v>
      </c>
      <c r="E129" s="4">
        <v>0.17499999999999999</v>
      </c>
      <c r="F129" s="4">
        <f t="shared" si="7"/>
        <v>17.5</v>
      </c>
      <c r="G129" s="4">
        <v>0.24099999999999999</v>
      </c>
      <c r="H129" s="4">
        <f t="shared" si="8"/>
        <v>241</v>
      </c>
      <c r="J129" s="4">
        <v>8.8700000000000001E-2</v>
      </c>
      <c r="K129" s="4">
        <v>2.15</v>
      </c>
      <c r="L129" s="4">
        <f t="shared" si="9"/>
        <v>21500</v>
      </c>
      <c r="M129" s="4">
        <v>2.5099999999999998</v>
      </c>
      <c r="N129" s="4">
        <f t="shared" si="10"/>
        <v>250999.99999999997</v>
      </c>
      <c r="O129" s="4">
        <v>2.34</v>
      </c>
      <c r="P129" s="4">
        <v>2.36</v>
      </c>
      <c r="R129" s="4">
        <v>0.90800000000000003</v>
      </c>
      <c r="S129" s="4">
        <f t="shared" si="11"/>
        <v>908000</v>
      </c>
      <c r="T129" s="4">
        <v>2.0499999999999998</v>
      </c>
    </row>
    <row r="130" spans="1:20" x14ac:dyDescent="0.3">
      <c r="A130" s="4">
        <v>8.9399999999999993E-2</v>
      </c>
      <c r="B130" s="4">
        <v>0.13700000000000001</v>
      </c>
      <c r="C130" s="4">
        <v>0.14799999999999999</v>
      </c>
      <c r="D130" s="4">
        <f t="shared" si="6"/>
        <v>1.48</v>
      </c>
      <c r="E130" s="4">
        <v>0.17699999999999999</v>
      </c>
      <c r="F130" s="4">
        <f t="shared" si="7"/>
        <v>17.7</v>
      </c>
      <c r="G130" s="4">
        <v>0.19900000000000001</v>
      </c>
      <c r="H130" s="4">
        <f t="shared" si="8"/>
        <v>199</v>
      </c>
      <c r="J130" s="4">
        <v>8.9399999999999993E-2</v>
      </c>
      <c r="K130" s="4">
        <v>2.12</v>
      </c>
      <c r="L130" s="4">
        <f t="shared" si="9"/>
        <v>21200</v>
      </c>
      <c r="M130" s="4">
        <v>2.4900000000000002</v>
      </c>
      <c r="N130" s="4">
        <f t="shared" si="10"/>
        <v>249000.00000000003</v>
      </c>
      <c r="O130" s="4">
        <v>2.38</v>
      </c>
      <c r="P130" s="4">
        <v>2.34</v>
      </c>
      <c r="R130" s="4">
        <v>0.89600000000000002</v>
      </c>
      <c r="S130" s="4">
        <f t="shared" si="11"/>
        <v>896000</v>
      </c>
      <c r="T130" s="4">
        <v>2.0299999999999998</v>
      </c>
    </row>
    <row r="131" spans="1:20" x14ac:dyDescent="0.3">
      <c r="A131" s="4">
        <v>9.01E-2</v>
      </c>
      <c r="B131" s="4">
        <v>0.11700000000000001</v>
      </c>
      <c r="C131" s="4">
        <v>0.157</v>
      </c>
      <c r="D131" s="4">
        <f t="shared" ref="D131:D194" si="12">C131*10</f>
        <v>1.57</v>
      </c>
      <c r="E131" s="4">
        <v>0.18099999999999999</v>
      </c>
      <c r="F131" s="4">
        <f t="shared" ref="F131:F194" si="13">E131*100</f>
        <v>18.099999999999998</v>
      </c>
      <c r="G131" s="4">
        <v>0.218</v>
      </c>
      <c r="H131" s="4">
        <f t="shared" ref="H131:H194" si="14">G131*1000</f>
        <v>218</v>
      </c>
      <c r="J131" s="4">
        <v>9.01E-2</v>
      </c>
      <c r="K131" s="4">
        <v>2.02</v>
      </c>
      <c r="L131" s="4">
        <f t="shared" ref="L131:L194" si="15">K131*10000</f>
        <v>20200</v>
      </c>
      <c r="M131" s="4">
        <v>2.39</v>
      </c>
      <c r="N131" s="4">
        <f t="shared" ref="N131:N194" si="16">M131*100000</f>
        <v>239000</v>
      </c>
      <c r="O131" s="4">
        <v>2.2999999999999998</v>
      </c>
      <c r="P131" s="4">
        <v>2.2799999999999998</v>
      </c>
      <c r="R131" s="4">
        <v>0.83399999999999996</v>
      </c>
      <c r="S131" s="4">
        <f t="shared" ref="S131:S194" si="17">R131*1000000</f>
        <v>834000</v>
      </c>
      <c r="T131" s="4">
        <v>1.93</v>
      </c>
    </row>
    <row r="132" spans="1:20" x14ac:dyDescent="0.3">
      <c r="A132" s="4">
        <v>9.0800000000000006E-2</v>
      </c>
      <c r="B132" s="4">
        <v>0.113</v>
      </c>
      <c r="C132" s="4">
        <v>0.13900000000000001</v>
      </c>
      <c r="D132" s="4">
        <f t="shared" si="12"/>
        <v>1.3900000000000001</v>
      </c>
      <c r="E132" s="4">
        <v>0.17100000000000001</v>
      </c>
      <c r="F132" s="4">
        <f t="shared" si="13"/>
        <v>17.100000000000001</v>
      </c>
      <c r="G132" s="4">
        <v>0.21099999999999999</v>
      </c>
      <c r="H132" s="4">
        <f t="shared" si="14"/>
        <v>211</v>
      </c>
      <c r="J132" s="4">
        <v>9.0800000000000006E-2</v>
      </c>
      <c r="K132" s="4">
        <v>1.94</v>
      </c>
      <c r="L132" s="4">
        <f t="shared" si="15"/>
        <v>19400</v>
      </c>
      <c r="M132" s="4">
        <v>2.29</v>
      </c>
      <c r="N132" s="4">
        <f t="shared" si="16"/>
        <v>229000</v>
      </c>
      <c r="O132" s="4">
        <v>2.23</v>
      </c>
      <c r="P132" s="4">
        <v>2.19</v>
      </c>
      <c r="R132" s="4">
        <v>0.82399999999999995</v>
      </c>
      <c r="S132" s="4">
        <f t="shared" si="17"/>
        <v>824000</v>
      </c>
      <c r="T132" s="4">
        <v>1.9</v>
      </c>
    </row>
    <row r="133" spans="1:20" x14ac:dyDescent="0.3">
      <c r="A133" s="4">
        <v>9.1499999999999998E-2</v>
      </c>
      <c r="B133" s="4">
        <v>0.113</v>
      </c>
      <c r="C133" s="4">
        <v>0.13400000000000001</v>
      </c>
      <c r="D133" s="4">
        <f t="shared" si="12"/>
        <v>1.34</v>
      </c>
      <c r="E133" s="4">
        <v>0.17</v>
      </c>
      <c r="F133" s="4">
        <f t="shared" si="13"/>
        <v>17</v>
      </c>
      <c r="G133" s="4">
        <v>0.21299999999999999</v>
      </c>
      <c r="H133" s="4">
        <f t="shared" si="14"/>
        <v>213</v>
      </c>
      <c r="J133" s="4">
        <v>9.1499999999999998E-2</v>
      </c>
      <c r="K133" s="4">
        <v>1.98</v>
      </c>
      <c r="L133" s="4">
        <f t="shared" si="15"/>
        <v>19800</v>
      </c>
      <c r="M133" s="4">
        <v>2.29</v>
      </c>
      <c r="N133" s="4">
        <f t="shared" si="16"/>
        <v>229000</v>
      </c>
      <c r="O133" s="4">
        <v>2.2599999999999998</v>
      </c>
      <c r="P133" s="4">
        <v>2.1800000000000002</v>
      </c>
      <c r="R133" s="4">
        <v>0.81699999999999995</v>
      </c>
      <c r="S133" s="4">
        <f t="shared" si="17"/>
        <v>817000</v>
      </c>
      <c r="T133" s="4">
        <v>1.85</v>
      </c>
    </row>
    <row r="134" spans="1:20" x14ac:dyDescent="0.3">
      <c r="A134" s="4">
        <v>9.2200000000000004E-2</v>
      </c>
      <c r="B134" s="4">
        <v>0.111</v>
      </c>
      <c r="C134" s="4">
        <v>0.14399999999999999</v>
      </c>
      <c r="D134" s="4">
        <f t="shared" si="12"/>
        <v>1.44</v>
      </c>
      <c r="E134" s="4">
        <v>0.153</v>
      </c>
      <c r="F134" s="4">
        <f t="shared" si="13"/>
        <v>15.299999999999999</v>
      </c>
      <c r="G134" s="4">
        <v>0.182</v>
      </c>
      <c r="H134" s="4">
        <f t="shared" si="14"/>
        <v>182</v>
      </c>
      <c r="J134" s="4">
        <v>9.2200000000000004E-2</v>
      </c>
      <c r="K134" s="4">
        <v>1.87</v>
      </c>
      <c r="L134" s="4">
        <f t="shared" si="15"/>
        <v>18700</v>
      </c>
      <c r="M134" s="4">
        <v>2.1800000000000002</v>
      </c>
      <c r="N134" s="4">
        <f t="shared" si="16"/>
        <v>218000.00000000003</v>
      </c>
      <c r="O134" s="4">
        <v>2.12</v>
      </c>
      <c r="P134" s="4">
        <v>2.0499999999999998</v>
      </c>
      <c r="R134" s="4">
        <v>0.77400000000000002</v>
      </c>
      <c r="S134" s="4">
        <f t="shared" si="17"/>
        <v>774000</v>
      </c>
      <c r="T134" s="4">
        <v>1.74</v>
      </c>
    </row>
    <row r="135" spans="1:20" x14ac:dyDescent="0.3">
      <c r="A135" s="4">
        <v>9.2899999999999996E-2</v>
      </c>
      <c r="B135" s="4">
        <v>0.11899999999999999</v>
      </c>
      <c r="C135" s="4">
        <v>0.13700000000000001</v>
      </c>
      <c r="D135" s="4">
        <f t="shared" si="12"/>
        <v>1.37</v>
      </c>
      <c r="E135" s="4">
        <v>0.14299999999999999</v>
      </c>
      <c r="F135" s="4">
        <f t="shared" si="13"/>
        <v>14.299999999999999</v>
      </c>
      <c r="G135" s="4">
        <v>0.188</v>
      </c>
      <c r="H135" s="4">
        <f t="shared" si="14"/>
        <v>188</v>
      </c>
      <c r="J135" s="4">
        <v>9.2899999999999996E-2</v>
      </c>
      <c r="K135" s="4">
        <v>1.84</v>
      </c>
      <c r="L135" s="4">
        <f t="shared" si="15"/>
        <v>18400</v>
      </c>
      <c r="M135" s="4">
        <v>2.16</v>
      </c>
      <c r="N135" s="4">
        <f t="shared" si="16"/>
        <v>216000</v>
      </c>
      <c r="O135" s="4">
        <v>2.0299999999999998</v>
      </c>
      <c r="P135" s="4">
        <v>1.98</v>
      </c>
      <c r="R135" s="4">
        <v>0.749</v>
      </c>
      <c r="S135" s="4">
        <f t="shared" si="17"/>
        <v>749000</v>
      </c>
      <c r="T135" s="4">
        <v>1.7</v>
      </c>
    </row>
    <row r="136" spans="1:20" x14ac:dyDescent="0.3">
      <c r="A136" s="4">
        <v>9.35E-2</v>
      </c>
      <c r="B136" s="4">
        <v>0.106</v>
      </c>
      <c r="C136" s="4">
        <v>0.13800000000000001</v>
      </c>
      <c r="D136" s="4">
        <f t="shared" si="12"/>
        <v>1.3800000000000001</v>
      </c>
      <c r="E136" s="4">
        <v>0.14599999999999999</v>
      </c>
      <c r="F136" s="4">
        <f t="shared" si="13"/>
        <v>14.6</v>
      </c>
      <c r="G136" s="4">
        <v>0.20200000000000001</v>
      </c>
      <c r="H136" s="4">
        <f t="shared" si="14"/>
        <v>202</v>
      </c>
      <c r="J136" s="4">
        <v>9.35E-2</v>
      </c>
      <c r="K136" s="4">
        <v>1.72</v>
      </c>
      <c r="L136" s="4">
        <f t="shared" si="15"/>
        <v>17200</v>
      </c>
      <c r="M136" s="4">
        <v>2.08</v>
      </c>
      <c r="N136" s="4">
        <f t="shared" si="16"/>
        <v>208000</v>
      </c>
      <c r="O136" s="4">
        <v>1.96</v>
      </c>
      <c r="P136" s="4">
        <v>1.96</v>
      </c>
      <c r="R136" s="4">
        <v>0.749</v>
      </c>
      <c r="S136" s="4">
        <f t="shared" si="17"/>
        <v>749000</v>
      </c>
      <c r="T136" s="4">
        <v>1.67</v>
      </c>
    </row>
    <row r="137" spans="1:20" x14ac:dyDescent="0.3">
      <c r="A137" s="4">
        <v>9.4200000000000006E-2</v>
      </c>
      <c r="B137" s="4">
        <v>0.104</v>
      </c>
      <c r="C137" s="4">
        <v>0.13500000000000001</v>
      </c>
      <c r="D137" s="4">
        <f t="shared" si="12"/>
        <v>1.35</v>
      </c>
      <c r="E137" s="4">
        <v>0.152</v>
      </c>
      <c r="F137" s="4">
        <f t="shared" si="13"/>
        <v>15.2</v>
      </c>
      <c r="G137" s="4">
        <v>0.19500000000000001</v>
      </c>
      <c r="H137" s="4">
        <f t="shared" si="14"/>
        <v>195</v>
      </c>
      <c r="J137" s="4">
        <v>9.4200000000000006E-2</v>
      </c>
      <c r="K137" s="4">
        <v>1.8</v>
      </c>
      <c r="L137" s="4">
        <f t="shared" si="15"/>
        <v>18000</v>
      </c>
      <c r="M137" s="4">
        <v>1.98</v>
      </c>
      <c r="N137" s="4">
        <f t="shared" si="16"/>
        <v>198000</v>
      </c>
      <c r="O137" s="4">
        <v>1.91</v>
      </c>
      <c r="P137" s="4">
        <v>1.85</v>
      </c>
      <c r="R137" s="4">
        <v>0.71899999999999997</v>
      </c>
      <c r="S137" s="4">
        <f t="shared" si="17"/>
        <v>719000</v>
      </c>
      <c r="T137" s="4">
        <v>1.64</v>
      </c>
    </row>
    <row r="138" spans="1:20" x14ac:dyDescent="0.3">
      <c r="A138" s="4">
        <v>9.4899999999999998E-2</v>
      </c>
      <c r="B138" s="4">
        <v>0.106</v>
      </c>
      <c r="C138" s="4">
        <v>0.114</v>
      </c>
      <c r="D138" s="4">
        <f t="shared" si="12"/>
        <v>1.1400000000000001</v>
      </c>
      <c r="E138" s="4">
        <v>0.13600000000000001</v>
      </c>
      <c r="F138" s="4">
        <f t="shared" si="13"/>
        <v>13.600000000000001</v>
      </c>
      <c r="G138" s="4">
        <v>0.17</v>
      </c>
      <c r="H138" s="4">
        <f t="shared" si="14"/>
        <v>170</v>
      </c>
      <c r="J138" s="4">
        <v>9.4899999999999998E-2</v>
      </c>
      <c r="K138" s="4">
        <v>1.62</v>
      </c>
      <c r="L138" s="4">
        <f t="shared" si="15"/>
        <v>16200.000000000002</v>
      </c>
      <c r="M138" s="4">
        <v>1.89</v>
      </c>
      <c r="N138" s="4">
        <f t="shared" si="16"/>
        <v>189000</v>
      </c>
      <c r="O138" s="4">
        <v>1.83</v>
      </c>
      <c r="P138" s="4">
        <v>1.82</v>
      </c>
      <c r="R138" s="4">
        <v>0.67300000000000004</v>
      </c>
      <c r="S138" s="4">
        <f t="shared" si="17"/>
        <v>673000</v>
      </c>
      <c r="T138" s="4">
        <v>1.6</v>
      </c>
    </row>
    <row r="139" spans="1:20" x14ac:dyDescent="0.3">
      <c r="A139" s="4">
        <v>9.5600000000000004E-2</v>
      </c>
      <c r="B139" s="4">
        <v>9.2999999999999999E-2</v>
      </c>
      <c r="C139" s="4">
        <v>0.113</v>
      </c>
      <c r="D139" s="4">
        <f t="shared" si="12"/>
        <v>1.1300000000000001</v>
      </c>
      <c r="E139" s="4">
        <v>0.14099999999999999</v>
      </c>
      <c r="F139" s="4">
        <f t="shared" si="13"/>
        <v>14.099999999999998</v>
      </c>
      <c r="G139" s="4">
        <v>0.16900000000000001</v>
      </c>
      <c r="H139" s="4">
        <f t="shared" si="14"/>
        <v>169</v>
      </c>
      <c r="J139" s="4">
        <v>9.5600000000000004E-2</v>
      </c>
      <c r="K139" s="4">
        <v>1.61</v>
      </c>
      <c r="L139" s="4">
        <f t="shared" si="15"/>
        <v>16100.000000000002</v>
      </c>
      <c r="M139" s="4">
        <v>1.9</v>
      </c>
      <c r="N139" s="4">
        <f t="shared" si="16"/>
        <v>190000</v>
      </c>
      <c r="O139" s="4">
        <v>1.83</v>
      </c>
      <c r="P139" s="4">
        <v>1.8</v>
      </c>
      <c r="R139" s="4">
        <v>0.67400000000000004</v>
      </c>
      <c r="S139" s="4">
        <f t="shared" si="17"/>
        <v>674000</v>
      </c>
      <c r="T139" s="4">
        <v>1.53</v>
      </c>
    </row>
    <row r="140" spans="1:20" x14ac:dyDescent="0.3">
      <c r="A140" s="4">
        <v>9.6299999999999997E-2</v>
      </c>
      <c r="B140" s="4">
        <v>9.3899999999999997E-2</v>
      </c>
      <c r="C140" s="4">
        <v>0.109</v>
      </c>
      <c r="D140" s="4">
        <f t="shared" si="12"/>
        <v>1.0900000000000001</v>
      </c>
      <c r="E140" s="4">
        <v>0.13900000000000001</v>
      </c>
      <c r="F140" s="4">
        <f t="shared" si="13"/>
        <v>13.900000000000002</v>
      </c>
      <c r="G140" s="4">
        <v>0.157</v>
      </c>
      <c r="H140" s="4">
        <f t="shared" si="14"/>
        <v>157</v>
      </c>
      <c r="J140" s="4">
        <v>9.6299999999999997E-2</v>
      </c>
      <c r="K140" s="4">
        <v>1.56</v>
      </c>
      <c r="L140" s="4">
        <f t="shared" si="15"/>
        <v>15600</v>
      </c>
      <c r="M140" s="4">
        <v>1.93</v>
      </c>
      <c r="N140" s="4">
        <f t="shared" si="16"/>
        <v>193000</v>
      </c>
      <c r="O140" s="4">
        <v>1.74</v>
      </c>
      <c r="P140" s="4">
        <v>1.78</v>
      </c>
      <c r="R140" s="4">
        <v>0.67200000000000004</v>
      </c>
      <c r="S140" s="4">
        <f t="shared" si="17"/>
        <v>672000</v>
      </c>
      <c r="T140" s="4">
        <v>1.46</v>
      </c>
    </row>
    <row r="141" spans="1:20" x14ac:dyDescent="0.3">
      <c r="A141" s="4">
        <v>9.7000000000000003E-2</v>
      </c>
      <c r="B141" s="4">
        <v>8.9599999999999999E-2</v>
      </c>
      <c r="C141" s="4">
        <v>0.114</v>
      </c>
      <c r="D141" s="4">
        <f t="shared" si="12"/>
        <v>1.1400000000000001</v>
      </c>
      <c r="E141" s="4">
        <v>0.121</v>
      </c>
      <c r="F141" s="4">
        <f t="shared" si="13"/>
        <v>12.1</v>
      </c>
      <c r="G141" s="4">
        <v>0.14599999999999999</v>
      </c>
      <c r="H141" s="4">
        <f t="shared" si="14"/>
        <v>146</v>
      </c>
      <c r="J141" s="4">
        <v>9.7000000000000003E-2</v>
      </c>
      <c r="K141" s="4">
        <v>1.53</v>
      </c>
      <c r="L141" s="4">
        <f t="shared" si="15"/>
        <v>15300</v>
      </c>
      <c r="M141" s="4">
        <v>1.75</v>
      </c>
      <c r="N141" s="4">
        <f t="shared" si="16"/>
        <v>175000</v>
      </c>
      <c r="O141" s="4">
        <v>1.71</v>
      </c>
      <c r="P141" s="4">
        <v>1.65</v>
      </c>
      <c r="R141" s="4">
        <v>0.623</v>
      </c>
      <c r="S141" s="4">
        <f t="shared" si="17"/>
        <v>623000</v>
      </c>
      <c r="T141" s="4">
        <v>1.41</v>
      </c>
    </row>
    <row r="142" spans="1:20" x14ac:dyDescent="0.3">
      <c r="A142" s="4">
        <v>9.7699999999999995E-2</v>
      </c>
      <c r="B142" s="4">
        <v>8.7999999999999995E-2</v>
      </c>
      <c r="C142" s="4">
        <v>0.106</v>
      </c>
      <c r="D142" s="4">
        <f t="shared" si="12"/>
        <v>1.06</v>
      </c>
      <c r="E142" s="4">
        <v>0.128</v>
      </c>
      <c r="F142" s="4">
        <f t="shared" si="13"/>
        <v>12.8</v>
      </c>
      <c r="G142" s="4">
        <v>0.151</v>
      </c>
      <c r="H142" s="4">
        <f t="shared" si="14"/>
        <v>151</v>
      </c>
      <c r="J142" s="4">
        <v>9.7699999999999995E-2</v>
      </c>
      <c r="K142" s="4">
        <v>1.51</v>
      </c>
      <c r="L142" s="4">
        <f t="shared" si="15"/>
        <v>15100</v>
      </c>
      <c r="M142" s="4">
        <v>1.74</v>
      </c>
      <c r="N142" s="4">
        <f t="shared" si="16"/>
        <v>174000</v>
      </c>
      <c r="O142" s="4">
        <v>1.65</v>
      </c>
      <c r="P142" s="4">
        <v>1.66</v>
      </c>
      <c r="R142" s="4">
        <v>0.63600000000000001</v>
      </c>
      <c r="S142" s="4">
        <f t="shared" si="17"/>
        <v>636000</v>
      </c>
      <c r="T142" s="4">
        <v>1.39</v>
      </c>
    </row>
    <row r="143" spans="1:20" x14ac:dyDescent="0.3">
      <c r="A143" s="4">
        <v>9.8400000000000001E-2</v>
      </c>
      <c r="B143" s="4">
        <v>8.7499999999999994E-2</v>
      </c>
      <c r="C143" s="4">
        <v>0.12</v>
      </c>
      <c r="D143" s="4">
        <f t="shared" si="12"/>
        <v>1.2</v>
      </c>
      <c r="E143" s="4">
        <v>0.129</v>
      </c>
      <c r="F143" s="4">
        <f t="shared" si="13"/>
        <v>12.9</v>
      </c>
      <c r="G143" s="4">
        <v>0.151</v>
      </c>
      <c r="H143" s="4">
        <f t="shared" si="14"/>
        <v>151</v>
      </c>
      <c r="J143" s="4">
        <v>9.8400000000000001E-2</v>
      </c>
      <c r="K143" s="4">
        <v>1.44</v>
      </c>
      <c r="L143" s="4">
        <f t="shared" si="15"/>
        <v>14400</v>
      </c>
      <c r="M143" s="4">
        <v>1.69</v>
      </c>
      <c r="N143" s="4">
        <f t="shared" si="16"/>
        <v>169000</v>
      </c>
      <c r="O143" s="4">
        <v>1.63</v>
      </c>
      <c r="P143" s="4">
        <v>1.56</v>
      </c>
      <c r="R143" s="4">
        <v>0.59499999999999997</v>
      </c>
      <c r="S143" s="4">
        <f t="shared" si="17"/>
        <v>595000</v>
      </c>
      <c r="T143" s="4">
        <v>1.31</v>
      </c>
    </row>
    <row r="144" spans="1:20" x14ac:dyDescent="0.3">
      <c r="A144" s="4">
        <v>9.9099999999999994E-2</v>
      </c>
      <c r="B144" s="4">
        <v>8.2299999999999998E-2</v>
      </c>
      <c r="C144" s="4">
        <v>0.111</v>
      </c>
      <c r="D144" s="4">
        <f t="shared" si="12"/>
        <v>1.1100000000000001</v>
      </c>
      <c r="E144" s="4">
        <v>0.123</v>
      </c>
      <c r="F144" s="4">
        <f t="shared" si="13"/>
        <v>12.3</v>
      </c>
      <c r="G144" s="4">
        <v>0.14799999999999999</v>
      </c>
      <c r="H144" s="4">
        <f t="shared" si="14"/>
        <v>148</v>
      </c>
      <c r="J144" s="4">
        <v>9.9099999999999994E-2</v>
      </c>
      <c r="K144" s="4">
        <v>1.37</v>
      </c>
      <c r="L144" s="4">
        <f t="shared" si="15"/>
        <v>13700.000000000002</v>
      </c>
      <c r="M144" s="4">
        <v>1.6</v>
      </c>
      <c r="N144" s="4">
        <f t="shared" si="16"/>
        <v>160000</v>
      </c>
      <c r="O144" s="4">
        <v>1.57</v>
      </c>
      <c r="P144" s="4">
        <v>1.52</v>
      </c>
      <c r="R144" s="4">
        <v>0.56100000000000005</v>
      </c>
      <c r="S144" s="4">
        <f t="shared" si="17"/>
        <v>561000</v>
      </c>
      <c r="T144" s="4">
        <v>1.33</v>
      </c>
    </row>
    <row r="145" spans="1:20" x14ac:dyDescent="0.3">
      <c r="A145" s="4">
        <v>9.9699999999999997E-2</v>
      </c>
      <c r="B145" s="4">
        <v>8.3900000000000002E-2</v>
      </c>
      <c r="C145" s="4">
        <v>0.105</v>
      </c>
      <c r="D145" s="4">
        <f t="shared" si="12"/>
        <v>1.05</v>
      </c>
      <c r="E145" s="4">
        <v>0.11799999999999999</v>
      </c>
      <c r="F145" s="4">
        <f t="shared" si="13"/>
        <v>11.799999999999999</v>
      </c>
      <c r="G145" s="4">
        <v>0.151</v>
      </c>
      <c r="H145" s="4">
        <f t="shared" si="14"/>
        <v>151</v>
      </c>
      <c r="J145" s="4">
        <v>9.9699999999999997E-2</v>
      </c>
      <c r="K145" s="4">
        <v>1.33</v>
      </c>
      <c r="L145" s="4">
        <f t="shared" si="15"/>
        <v>13300</v>
      </c>
      <c r="M145" s="4">
        <v>1.63</v>
      </c>
      <c r="N145" s="4">
        <f t="shared" si="16"/>
        <v>163000</v>
      </c>
      <c r="O145" s="4">
        <v>1.56</v>
      </c>
      <c r="P145" s="4">
        <v>1.49</v>
      </c>
      <c r="R145" s="4">
        <v>0.57099999999999995</v>
      </c>
      <c r="S145" s="4">
        <f t="shared" si="17"/>
        <v>571000</v>
      </c>
      <c r="T145" s="4">
        <v>1.27</v>
      </c>
    </row>
    <row r="146" spans="1:20" x14ac:dyDescent="0.3">
      <c r="A146" s="4">
        <v>0.1</v>
      </c>
      <c r="B146" s="4">
        <v>7.9000000000000001E-2</v>
      </c>
      <c r="C146" s="4">
        <v>9.8900000000000002E-2</v>
      </c>
      <c r="D146" s="4">
        <f t="shared" si="12"/>
        <v>0.98899999999999999</v>
      </c>
      <c r="E146" s="4">
        <v>0.108</v>
      </c>
      <c r="F146" s="4">
        <f t="shared" si="13"/>
        <v>10.8</v>
      </c>
      <c r="G146" s="4">
        <v>0.14199999999999999</v>
      </c>
      <c r="H146" s="4">
        <f t="shared" si="14"/>
        <v>142</v>
      </c>
      <c r="J146" s="4">
        <v>0.1</v>
      </c>
      <c r="K146" s="4">
        <v>1.33</v>
      </c>
      <c r="L146" s="4">
        <f t="shared" si="15"/>
        <v>13300</v>
      </c>
      <c r="M146" s="4">
        <v>1.53</v>
      </c>
      <c r="N146" s="4">
        <f t="shared" si="16"/>
        <v>153000</v>
      </c>
      <c r="O146" s="4">
        <v>1.45</v>
      </c>
      <c r="P146" s="4">
        <v>1.45</v>
      </c>
      <c r="R146" s="4">
        <v>0.56000000000000005</v>
      </c>
      <c r="S146" s="4">
        <f t="shared" si="17"/>
        <v>560000</v>
      </c>
      <c r="T146" s="4">
        <v>1.25</v>
      </c>
    </row>
    <row r="147" spans="1:20" x14ac:dyDescent="0.3">
      <c r="A147" s="4">
        <v>0.10199999999999999</v>
      </c>
      <c r="B147" s="4">
        <v>7.8899999999999998E-2</v>
      </c>
      <c r="C147" s="4">
        <v>9.6000000000000002E-2</v>
      </c>
      <c r="D147" s="4">
        <f t="shared" si="12"/>
        <v>0.96</v>
      </c>
      <c r="E147" s="4">
        <v>0.106</v>
      </c>
      <c r="F147" s="4">
        <f t="shared" si="13"/>
        <v>10.6</v>
      </c>
      <c r="G147" s="4">
        <v>0.13100000000000001</v>
      </c>
      <c r="H147" s="4">
        <f t="shared" si="14"/>
        <v>131</v>
      </c>
      <c r="J147" s="4">
        <v>0.10199999999999999</v>
      </c>
      <c r="K147" s="4">
        <v>1.29</v>
      </c>
      <c r="L147" s="4">
        <f t="shared" si="15"/>
        <v>12900</v>
      </c>
      <c r="M147" s="4">
        <v>1.43</v>
      </c>
      <c r="N147" s="4">
        <f t="shared" si="16"/>
        <v>143000</v>
      </c>
      <c r="O147" s="4">
        <v>1.41</v>
      </c>
      <c r="P147" s="4">
        <v>1.37</v>
      </c>
      <c r="R147" s="4">
        <v>0.53</v>
      </c>
      <c r="S147" s="4">
        <f t="shared" si="17"/>
        <v>530000</v>
      </c>
      <c r="T147" s="4">
        <v>1.18</v>
      </c>
    </row>
    <row r="148" spans="1:20" x14ac:dyDescent="0.3">
      <c r="A148" s="4">
        <v>0.10299999999999999</v>
      </c>
      <c r="B148" s="4">
        <v>7.3099999999999998E-2</v>
      </c>
      <c r="C148" s="4">
        <v>9.0899999999999995E-2</v>
      </c>
      <c r="D148" s="4">
        <f t="shared" si="12"/>
        <v>0.90899999999999992</v>
      </c>
      <c r="E148" s="4">
        <v>0.104</v>
      </c>
      <c r="F148" s="4">
        <f t="shared" si="13"/>
        <v>10.4</v>
      </c>
      <c r="G148" s="4">
        <v>0.126</v>
      </c>
      <c r="H148" s="4">
        <f t="shared" si="14"/>
        <v>126</v>
      </c>
      <c r="J148" s="4">
        <v>0.10299999999999999</v>
      </c>
      <c r="K148" s="4">
        <v>1.19</v>
      </c>
      <c r="L148" s="4">
        <f t="shared" si="15"/>
        <v>11900</v>
      </c>
      <c r="M148" s="4">
        <v>1.33</v>
      </c>
      <c r="N148" s="4">
        <f t="shared" si="16"/>
        <v>133000</v>
      </c>
      <c r="O148" s="4">
        <v>1.31</v>
      </c>
      <c r="P148" s="4">
        <v>1.23</v>
      </c>
      <c r="R148" s="4">
        <v>0.49299999999999999</v>
      </c>
      <c r="S148" s="4">
        <f t="shared" si="17"/>
        <v>493000</v>
      </c>
      <c r="T148" s="4">
        <v>1.07</v>
      </c>
    </row>
    <row r="149" spans="1:20" x14ac:dyDescent="0.3">
      <c r="A149" s="4">
        <v>0.105</v>
      </c>
      <c r="B149" s="4">
        <v>6.5699999999999995E-2</v>
      </c>
      <c r="C149" s="4">
        <v>8.2500000000000004E-2</v>
      </c>
      <c r="D149" s="4">
        <f t="shared" si="12"/>
        <v>0.82500000000000007</v>
      </c>
      <c r="E149" s="4">
        <v>9.3299999999999994E-2</v>
      </c>
      <c r="F149" s="4">
        <f t="shared" si="13"/>
        <v>9.33</v>
      </c>
      <c r="G149" s="4">
        <v>0.124</v>
      </c>
      <c r="H149" s="4">
        <f t="shared" si="14"/>
        <v>124</v>
      </c>
      <c r="J149" s="4">
        <v>0.105</v>
      </c>
      <c r="K149" s="4">
        <v>1.1599999999999999</v>
      </c>
      <c r="L149" s="4">
        <f t="shared" si="15"/>
        <v>11600</v>
      </c>
      <c r="M149" s="4">
        <v>1.28</v>
      </c>
      <c r="N149" s="4">
        <f t="shared" si="16"/>
        <v>128000</v>
      </c>
      <c r="O149" s="4">
        <v>1.29</v>
      </c>
      <c r="P149" s="4">
        <v>1.23</v>
      </c>
      <c r="R149" s="4">
        <v>0.47199999999999998</v>
      </c>
      <c r="S149" s="4">
        <f t="shared" si="17"/>
        <v>472000</v>
      </c>
      <c r="T149" s="4">
        <v>1.05</v>
      </c>
    </row>
    <row r="150" spans="1:20" x14ac:dyDescent="0.3">
      <c r="A150" s="4">
        <v>0.106</v>
      </c>
      <c r="B150" s="4">
        <v>6.4500000000000002E-2</v>
      </c>
      <c r="C150" s="4">
        <v>7.6399999999999996E-2</v>
      </c>
      <c r="D150" s="4">
        <f t="shared" si="12"/>
        <v>0.76400000000000001</v>
      </c>
      <c r="E150" s="4">
        <v>9.1399999999999995E-2</v>
      </c>
      <c r="F150" s="4">
        <f t="shared" si="13"/>
        <v>9.1399999999999988</v>
      </c>
      <c r="G150" s="4">
        <v>0.111</v>
      </c>
      <c r="H150" s="4">
        <f t="shared" si="14"/>
        <v>111</v>
      </c>
      <c r="J150" s="4">
        <v>0.106</v>
      </c>
      <c r="K150" s="4">
        <v>1.04</v>
      </c>
      <c r="L150" s="4">
        <f t="shared" si="15"/>
        <v>10400</v>
      </c>
      <c r="M150" s="4">
        <v>1.18</v>
      </c>
      <c r="N150" s="4">
        <f t="shared" si="16"/>
        <v>118000</v>
      </c>
      <c r="O150" s="4">
        <v>1.17</v>
      </c>
      <c r="P150" s="4">
        <v>1.1200000000000001</v>
      </c>
      <c r="R150" s="4">
        <v>0.436</v>
      </c>
      <c r="S150" s="4">
        <f t="shared" si="17"/>
        <v>436000</v>
      </c>
      <c r="T150" s="4">
        <v>0.96</v>
      </c>
    </row>
    <row r="151" spans="1:20" x14ac:dyDescent="0.3">
      <c r="A151" s="4">
        <v>0.108</v>
      </c>
      <c r="B151" s="4">
        <v>6.2899999999999998E-2</v>
      </c>
      <c r="C151" s="4">
        <v>7.9200000000000007E-2</v>
      </c>
      <c r="D151" s="4">
        <f t="shared" si="12"/>
        <v>0.79200000000000004</v>
      </c>
      <c r="E151" s="4">
        <v>8.7800000000000003E-2</v>
      </c>
      <c r="F151" s="4">
        <f t="shared" si="13"/>
        <v>8.7800000000000011</v>
      </c>
      <c r="G151" s="4">
        <v>0.109</v>
      </c>
      <c r="H151" s="4">
        <f t="shared" si="14"/>
        <v>109</v>
      </c>
      <c r="J151" s="4">
        <v>0.108</v>
      </c>
      <c r="K151" s="4">
        <v>0.98299999999999998</v>
      </c>
      <c r="L151" s="4">
        <f t="shared" si="15"/>
        <v>9830</v>
      </c>
      <c r="M151" s="4">
        <v>1.1299999999999999</v>
      </c>
      <c r="N151" s="4">
        <f t="shared" si="16"/>
        <v>112999.99999999999</v>
      </c>
      <c r="O151" s="4">
        <v>1.1000000000000001</v>
      </c>
      <c r="P151" s="4">
        <v>1.0900000000000001</v>
      </c>
      <c r="R151" s="4">
        <v>0.41099999999999998</v>
      </c>
      <c r="S151" s="4">
        <f t="shared" si="17"/>
        <v>411000</v>
      </c>
      <c r="T151" s="4">
        <v>0.91400000000000003</v>
      </c>
    </row>
    <row r="152" spans="1:20" x14ac:dyDescent="0.3">
      <c r="A152" s="4">
        <v>0.109</v>
      </c>
      <c r="B152" s="4">
        <v>6.0600000000000001E-2</v>
      </c>
      <c r="C152" s="4">
        <v>7.17E-2</v>
      </c>
      <c r="D152" s="4">
        <f t="shared" si="12"/>
        <v>0.71699999999999997</v>
      </c>
      <c r="E152" s="4">
        <v>8.1299999999999997E-2</v>
      </c>
      <c r="F152" s="4">
        <f t="shared" si="13"/>
        <v>8.129999999999999</v>
      </c>
      <c r="G152" s="4">
        <v>0.10299999999999999</v>
      </c>
      <c r="H152" s="4">
        <f t="shared" si="14"/>
        <v>103</v>
      </c>
      <c r="J152" s="4">
        <v>0.109</v>
      </c>
      <c r="K152" s="4">
        <v>0.96299999999999997</v>
      </c>
      <c r="L152" s="4">
        <f t="shared" si="15"/>
        <v>9630</v>
      </c>
      <c r="M152" s="4">
        <v>1.07</v>
      </c>
      <c r="N152" s="4">
        <f t="shared" si="16"/>
        <v>107000</v>
      </c>
      <c r="O152" s="4">
        <v>1.0900000000000001</v>
      </c>
      <c r="P152" s="4">
        <v>1.04</v>
      </c>
      <c r="R152" s="4">
        <v>0.4</v>
      </c>
      <c r="S152" s="4">
        <f t="shared" si="17"/>
        <v>400000</v>
      </c>
      <c r="T152" s="4">
        <v>0.88700000000000001</v>
      </c>
    </row>
    <row r="153" spans="1:20" x14ac:dyDescent="0.3">
      <c r="A153" s="4">
        <v>0.111</v>
      </c>
      <c r="B153" s="4">
        <v>5.6899999999999999E-2</v>
      </c>
      <c r="C153" s="4">
        <v>6.9599999999999995E-2</v>
      </c>
      <c r="D153" s="4">
        <f t="shared" si="12"/>
        <v>0.69599999999999995</v>
      </c>
      <c r="E153" s="4">
        <v>7.6399999999999996E-2</v>
      </c>
      <c r="F153" s="4">
        <f t="shared" si="13"/>
        <v>7.64</v>
      </c>
      <c r="G153" s="4">
        <v>9.9400000000000002E-2</v>
      </c>
      <c r="H153" s="4">
        <f t="shared" si="14"/>
        <v>99.4</v>
      </c>
      <c r="J153" s="4">
        <v>0.111</v>
      </c>
      <c r="K153" s="4">
        <v>0.93899999999999995</v>
      </c>
      <c r="L153" s="4">
        <f t="shared" si="15"/>
        <v>9390</v>
      </c>
      <c r="M153" s="4">
        <v>1.06</v>
      </c>
      <c r="N153" s="4">
        <f t="shared" si="16"/>
        <v>106000</v>
      </c>
      <c r="O153" s="4">
        <v>1.02</v>
      </c>
      <c r="P153" s="4">
        <v>0.98699999999999999</v>
      </c>
      <c r="R153" s="4">
        <v>0.38500000000000001</v>
      </c>
      <c r="S153" s="4">
        <f t="shared" si="17"/>
        <v>385000</v>
      </c>
      <c r="T153" s="4">
        <v>0.84499999999999997</v>
      </c>
    </row>
    <row r="154" spans="1:20" x14ac:dyDescent="0.3">
      <c r="A154" s="4">
        <v>0.112</v>
      </c>
      <c r="B154" s="4">
        <v>5.6000000000000001E-2</v>
      </c>
      <c r="C154" s="4">
        <v>6.4899999999999999E-2</v>
      </c>
      <c r="D154" s="4">
        <f t="shared" si="12"/>
        <v>0.64900000000000002</v>
      </c>
      <c r="E154" s="4">
        <v>7.4099999999999999E-2</v>
      </c>
      <c r="F154" s="4">
        <f t="shared" si="13"/>
        <v>7.41</v>
      </c>
      <c r="G154" s="4">
        <v>9.8599999999999993E-2</v>
      </c>
      <c r="H154" s="4">
        <f t="shared" si="14"/>
        <v>98.6</v>
      </c>
      <c r="J154" s="4">
        <v>0.112</v>
      </c>
      <c r="K154" s="4">
        <v>0.87</v>
      </c>
      <c r="L154" s="4">
        <f t="shared" si="15"/>
        <v>8700</v>
      </c>
      <c r="M154" s="4">
        <v>0.95199999999999996</v>
      </c>
      <c r="N154" s="4">
        <f t="shared" si="16"/>
        <v>95200</v>
      </c>
      <c r="O154" s="4">
        <v>0.94399999999999995</v>
      </c>
      <c r="P154" s="4">
        <v>0.93200000000000005</v>
      </c>
      <c r="R154" s="4">
        <v>0.34799999999999998</v>
      </c>
      <c r="S154" s="4">
        <f t="shared" si="17"/>
        <v>348000</v>
      </c>
      <c r="T154" s="4">
        <v>0.79900000000000004</v>
      </c>
    </row>
    <row r="155" spans="1:20" x14ac:dyDescent="0.3">
      <c r="A155" s="4">
        <v>0.114</v>
      </c>
      <c r="B155" s="4">
        <v>0.05</v>
      </c>
      <c r="C155" s="4">
        <v>6.3299999999999995E-2</v>
      </c>
      <c r="D155" s="4">
        <f t="shared" si="12"/>
        <v>0.63300000000000001</v>
      </c>
      <c r="E155" s="4">
        <v>7.0199999999999999E-2</v>
      </c>
      <c r="F155" s="4">
        <f t="shared" si="13"/>
        <v>7.02</v>
      </c>
      <c r="G155" s="4">
        <v>9.3600000000000003E-2</v>
      </c>
      <c r="H155" s="4">
        <f t="shared" si="14"/>
        <v>93.600000000000009</v>
      </c>
      <c r="J155" s="4">
        <v>0.114</v>
      </c>
      <c r="K155" s="4">
        <v>0.81699999999999995</v>
      </c>
      <c r="L155" s="4">
        <f t="shared" si="15"/>
        <v>8169.9999999999991</v>
      </c>
      <c r="M155" s="4">
        <v>0.91100000000000003</v>
      </c>
      <c r="N155" s="4">
        <f t="shared" si="16"/>
        <v>91100</v>
      </c>
      <c r="O155" s="4">
        <v>0.9</v>
      </c>
      <c r="P155" s="4">
        <v>0.85399999999999998</v>
      </c>
      <c r="R155" s="4">
        <v>0.33400000000000002</v>
      </c>
      <c r="S155" s="4">
        <f t="shared" si="17"/>
        <v>334000</v>
      </c>
      <c r="T155" s="4">
        <v>0.75800000000000001</v>
      </c>
    </row>
    <row r="156" spans="1:20" x14ac:dyDescent="0.3">
      <c r="A156" s="4">
        <v>0.115</v>
      </c>
      <c r="B156" s="4">
        <v>4.87E-2</v>
      </c>
      <c r="C156" s="4">
        <v>5.9200000000000003E-2</v>
      </c>
      <c r="D156" s="4">
        <f t="shared" si="12"/>
        <v>0.59200000000000008</v>
      </c>
      <c r="E156" s="4">
        <v>6.93E-2</v>
      </c>
      <c r="F156" s="4">
        <f t="shared" si="13"/>
        <v>6.93</v>
      </c>
      <c r="G156" s="4">
        <v>8.8099999999999998E-2</v>
      </c>
      <c r="H156" s="4">
        <f t="shared" si="14"/>
        <v>88.1</v>
      </c>
      <c r="J156" s="4">
        <v>0.115</v>
      </c>
      <c r="K156" s="4">
        <v>0.80900000000000005</v>
      </c>
      <c r="L156" s="4">
        <f t="shared" si="15"/>
        <v>8090.0000000000009</v>
      </c>
      <c r="M156" s="4">
        <v>0.90700000000000003</v>
      </c>
      <c r="N156" s="4">
        <f t="shared" si="16"/>
        <v>90700</v>
      </c>
      <c r="O156" s="4">
        <v>0.89300000000000002</v>
      </c>
      <c r="P156" s="4">
        <v>0.85199999999999998</v>
      </c>
      <c r="R156" s="4">
        <v>0.32800000000000001</v>
      </c>
      <c r="S156" s="4">
        <f t="shared" si="17"/>
        <v>328000</v>
      </c>
      <c r="T156" s="4">
        <v>0.73799999999999999</v>
      </c>
    </row>
    <row r="157" spans="1:20" x14ac:dyDescent="0.3">
      <c r="A157" s="4">
        <v>0.11600000000000001</v>
      </c>
      <c r="B157" s="4">
        <v>4.9299999999999997E-2</v>
      </c>
      <c r="C157" s="4">
        <v>5.6099999999999997E-2</v>
      </c>
      <c r="D157" s="4">
        <f t="shared" si="12"/>
        <v>0.56099999999999994</v>
      </c>
      <c r="E157" s="4">
        <v>6.83E-2</v>
      </c>
      <c r="F157" s="4">
        <f t="shared" si="13"/>
        <v>6.83</v>
      </c>
      <c r="G157" s="4">
        <v>8.4099999999999994E-2</v>
      </c>
      <c r="H157" s="4">
        <f t="shared" si="14"/>
        <v>84.1</v>
      </c>
      <c r="J157" s="4">
        <v>0.11600000000000001</v>
      </c>
      <c r="K157" s="4">
        <v>0.76900000000000002</v>
      </c>
      <c r="L157" s="4">
        <f t="shared" si="15"/>
        <v>7690</v>
      </c>
      <c r="M157" s="4">
        <v>0.86799999999999999</v>
      </c>
      <c r="N157" s="4">
        <f t="shared" si="16"/>
        <v>86800</v>
      </c>
      <c r="O157" s="4">
        <v>0.83699999999999997</v>
      </c>
      <c r="P157" s="4">
        <v>0.81</v>
      </c>
      <c r="R157" s="4">
        <v>0.31900000000000001</v>
      </c>
      <c r="S157" s="4">
        <f t="shared" si="17"/>
        <v>319000</v>
      </c>
      <c r="T157" s="4">
        <v>0.70399999999999996</v>
      </c>
    </row>
    <row r="158" spans="1:20" x14ac:dyDescent="0.3">
      <c r="A158" s="4">
        <v>0.11799999999999999</v>
      </c>
      <c r="B158" s="4">
        <v>4.4900000000000002E-2</v>
      </c>
      <c r="C158" s="4">
        <v>5.9299999999999999E-2</v>
      </c>
      <c r="D158" s="4">
        <f t="shared" si="12"/>
        <v>0.59299999999999997</v>
      </c>
      <c r="E158" s="4">
        <v>6.2300000000000001E-2</v>
      </c>
      <c r="F158" s="4">
        <f t="shared" si="13"/>
        <v>6.23</v>
      </c>
      <c r="G158" s="4">
        <v>8.2600000000000007E-2</v>
      </c>
      <c r="H158" s="4">
        <f t="shared" si="14"/>
        <v>82.600000000000009</v>
      </c>
      <c r="J158" s="4">
        <v>0.11799999999999999</v>
      </c>
      <c r="K158" s="4">
        <v>0.72099999999999997</v>
      </c>
      <c r="L158" s="4">
        <f t="shared" si="15"/>
        <v>7210</v>
      </c>
      <c r="M158" s="4">
        <v>0.78400000000000003</v>
      </c>
      <c r="N158" s="4">
        <f t="shared" si="16"/>
        <v>78400</v>
      </c>
      <c r="O158" s="4">
        <v>0.77400000000000002</v>
      </c>
      <c r="P158" s="4">
        <v>0.74399999999999999</v>
      </c>
      <c r="R158" s="4">
        <v>0.29399999999999998</v>
      </c>
      <c r="S158" s="4">
        <f t="shared" si="17"/>
        <v>294000</v>
      </c>
      <c r="T158" s="4">
        <v>0.65100000000000002</v>
      </c>
    </row>
    <row r="159" spans="1:20" x14ac:dyDescent="0.3">
      <c r="A159" s="4">
        <v>0.11899999999999999</v>
      </c>
      <c r="B159" s="4">
        <v>4.5499999999999999E-2</v>
      </c>
      <c r="C159" s="4">
        <v>5.2900000000000003E-2</v>
      </c>
      <c r="D159" s="4">
        <f t="shared" si="12"/>
        <v>0.52900000000000003</v>
      </c>
      <c r="E159" s="4">
        <v>5.9299999999999999E-2</v>
      </c>
      <c r="F159" s="4">
        <f t="shared" si="13"/>
        <v>5.93</v>
      </c>
      <c r="G159" s="4">
        <v>7.6799999999999993E-2</v>
      </c>
      <c r="H159" s="4">
        <f t="shared" si="14"/>
        <v>76.8</v>
      </c>
      <c r="J159" s="4">
        <v>0.11899999999999999</v>
      </c>
      <c r="K159" s="4">
        <v>0.7</v>
      </c>
      <c r="L159" s="4">
        <f t="shared" si="15"/>
        <v>7000</v>
      </c>
      <c r="M159" s="4">
        <v>0.79900000000000004</v>
      </c>
      <c r="N159" s="4">
        <f t="shared" si="16"/>
        <v>79900</v>
      </c>
      <c r="O159" s="4">
        <v>0.79</v>
      </c>
      <c r="P159" s="4">
        <v>0.73099999999999998</v>
      </c>
      <c r="R159" s="4">
        <v>0.29199999999999998</v>
      </c>
      <c r="S159" s="4">
        <f t="shared" si="17"/>
        <v>292000</v>
      </c>
      <c r="T159" s="4">
        <v>0.64100000000000001</v>
      </c>
    </row>
    <row r="160" spans="1:20" x14ac:dyDescent="0.3">
      <c r="A160" s="4">
        <v>0.121</v>
      </c>
      <c r="B160" s="4">
        <v>4.4299999999999999E-2</v>
      </c>
      <c r="C160" s="4">
        <v>4.8899999999999999E-2</v>
      </c>
      <c r="D160" s="4">
        <f t="shared" si="12"/>
        <v>0.48899999999999999</v>
      </c>
      <c r="E160" s="4">
        <v>5.5100000000000003E-2</v>
      </c>
      <c r="F160" s="4">
        <f t="shared" si="13"/>
        <v>5.5100000000000007</v>
      </c>
      <c r="G160" s="4">
        <v>7.51E-2</v>
      </c>
      <c r="H160" s="4">
        <f t="shared" si="14"/>
        <v>75.099999999999994</v>
      </c>
      <c r="J160" s="4">
        <v>0.121</v>
      </c>
      <c r="K160" s="4">
        <v>0.65200000000000002</v>
      </c>
      <c r="L160" s="4">
        <f t="shared" si="15"/>
        <v>6520</v>
      </c>
      <c r="M160" s="4">
        <v>0.74099999999999999</v>
      </c>
      <c r="N160" s="4">
        <f t="shared" si="16"/>
        <v>74100</v>
      </c>
      <c r="O160" s="4">
        <v>0.72599999999999998</v>
      </c>
      <c r="P160" s="4">
        <v>0.69099999999999995</v>
      </c>
      <c r="R160" s="4">
        <v>0.27500000000000002</v>
      </c>
      <c r="S160" s="4">
        <f t="shared" si="17"/>
        <v>275000</v>
      </c>
      <c r="T160" s="4">
        <v>0.61299999999999999</v>
      </c>
    </row>
    <row r="161" spans="1:20" x14ac:dyDescent="0.3">
      <c r="A161" s="4">
        <v>0.122</v>
      </c>
      <c r="B161" s="4">
        <v>3.9100000000000003E-2</v>
      </c>
      <c r="C161" s="4">
        <v>4.82E-2</v>
      </c>
      <c r="D161" s="4">
        <f t="shared" si="12"/>
        <v>0.48199999999999998</v>
      </c>
      <c r="E161" s="4">
        <v>5.7200000000000001E-2</v>
      </c>
      <c r="F161" s="4">
        <f t="shared" si="13"/>
        <v>5.72</v>
      </c>
      <c r="G161" s="4">
        <v>6.9900000000000004E-2</v>
      </c>
      <c r="H161" s="4">
        <f t="shared" si="14"/>
        <v>69.900000000000006</v>
      </c>
      <c r="J161" s="4">
        <v>0.122</v>
      </c>
      <c r="K161" s="4">
        <v>0.624</v>
      </c>
      <c r="L161" s="4">
        <f t="shared" si="15"/>
        <v>6240</v>
      </c>
      <c r="M161" s="4">
        <v>0.69699999999999995</v>
      </c>
      <c r="N161" s="4">
        <f t="shared" si="16"/>
        <v>69700</v>
      </c>
      <c r="O161" s="4">
        <v>0.68400000000000005</v>
      </c>
      <c r="P161" s="4">
        <v>0.65500000000000003</v>
      </c>
      <c r="R161" s="4">
        <v>0.25</v>
      </c>
      <c r="S161" s="4">
        <f t="shared" si="17"/>
        <v>250000</v>
      </c>
      <c r="T161" s="4">
        <v>0.56000000000000005</v>
      </c>
    </row>
    <row r="162" spans="1:20" x14ac:dyDescent="0.3">
      <c r="A162" s="4">
        <v>0.124</v>
      </c>
      <c r="B162" s="4">
        <v>3.8600000000000002E-2</v>
      </c>
      <c r="C162" s="4">
        <v>4.6600000000000003E-2</v>
      </c>
      <c r="D162" s="4">
        <f t="shared" si="12"/>
        <v>0.46600000000000003</v>
      </c>
      <c r="E162" s="4">
        <v>5.2200000000000003E-2</v>
      </c>
      <c r="F162" s="4">
        <f t="shared" si="13"/>
        <v>5.2200000000000006</v>
      </c>
      <c r="G162" s="4">
        <v>6.7299999999999999E-2</v>
      </c>
      <c r="H162" s="4">
        <f t="shared" si="14"/>
        <v>67.3</v>
      </c>
      <c r="J162" s="4">
        <v>0.124</v>
      </c>
      <c r="K162" s="4">
        <v>0.61699999999999999</v>
      </c>
      <c r="L162" s="4">
        <f t="shared" si="15"/>
        <v>6170</v>
      </c>
      <c r="M162" s="4">
        <v>0.69299999999999995</v>
      </c>
      <c r="N162" s="4">
        <f t="shared" si="16"/>
        <v>69300</v>
      </c>
      <c r="O162" s="4">
        <v>0.68899999999999995</v>
      </c>
      <c r="P162" s="4">
        <v>0.65400000000000003</v>
      </c>
      <c r="R162" s="4">
        <v>0.25800000000000001</v>
      </c>
      <c r="S162" s="4">
        <f t="shared" si="17"/>
        <v>258000</v>
      </c>
      <c r="T162" s="4">
        <v>0.57199999999999995</v>
      </c>
    </row>
    <row r="163" spans="1:20" x14ac:dyDescent="0.3">
      <c r="A163" s="4">
        <v>0.125</v>
      </c>
      <c r="B163" s="4">
        <v>3.3399999999999999E-2</v>
      </c>
      <c r="C163" s="4">
        <v>4.4699999999999997E-2</v>
      </c>
      <c r="D163" s="4">
        <f t="shared" si="12"/>
        <v>0.44699999999999995</v>
      </c>
      <c r="E163" s="4">
        <v>5.0099999999999999E-2</v>
      </c>
      <c r="F163" s="4">
        <f t="shared" si="13"/>
        <v>5.01</v>
      </c>
      <c r="G163" s="4">
        <v>6.7799999999999999E-2</v>
      </c>
      <c r="H163" s="4">
        <f t="shared" si="14"/>
        <v>67.8</v>
      </c>
      <c r="J163" s="4">
        <v>0.125</v>
      </c>
      <c r="K163" s="4">
        <v>0.58299999999999996</v>
      </c>
      <c r="L163" s="4">
        <f t="shared" si="15"/>
        <v>5830</v>
      </c>
      <c r="M163" s="4">
        <v>0.66100000000000003</v>
      </c>
      <c r="N163" s="4">
        <f t="shared" si="16"/>
        <v>66100</v>
      </c>
      <c r="O163" s="4">
        <v>0.65800000000000003</v>
      </c>
      <c r="P163" s="4">
        <v>0.622</v>
      </c>
      <c r="R163" s="4">
        <v>0.245</v>
      </c>
      <c r="S163" s="4">
        <f t="shared" si="17"/>
        <v>245000</v>
      </c>
      <c r="T163" s="4">
        <v>0.52800000000000002</v>
      </c>
    </row>
    <row r="164" spans="1:20" x14ac:dyDescent="0.3">
      <c r="A164" s="4">
        <v>0.127</v>
      </c>
      <c r="B164" s="4">
        <v>3.8100000000000002E-2</v>
      </c>
      <c r="C164" s="4">
        <v>4.3099999999999999E-2</v>
      </c>
      <c r="D164" s="4">
        <f t="shared" si="12"/>
        <v>0.43099999999999999</v>
      </c>
      <c r="E164" s="4">
        <v>4.9200000000000001E-2</v>
      </c>
      <c r="F164" s="4">
        <f t="shared" si="13"/>
        <v>4.92</v>
      </c>
      <c r="G164" s="4">
        <v>6.0499999999999998E-2</v>
      </c>
      <c r="H164" s="4">
        <f t="shared" si="14"/>
        <v>60.5</v>
      </c>
      <c r="J164" s="4">
        <v>0.127</v>
      </c>
      <c r="K164" s="4">
        <v>0.54100000000000004</v>
      </c>
      <c r="L164" s="4">
        <f t="shared" si="15"/>
        <v>5410</v>
      </c>
      <c r="M164" s="4">
        <v>0.61599999999999999</v>
      </c>
      <c r="N164" s="4">
        <f t="shared" si="16"/>
        <v>61600</v>
      </c>
      <c r="O164" s="4">
        <v>0.60299999999999998</v>
      </c>
      <c r="P164" s="4">
        <v>0.57999999999999996</v>
      </c>
      <c r="R164" s="4">
        <v>0.22</v>
      </c>
      <c r="S164" s="4">
        <f t="shared" si="17"/>
        <v>220000</v>
      </c>
      <c r="T164" s="4">
        <v>0.49199999999999999</v>
      </c>
    </row>
    <row r="165" spans="1:20" x14ac:dyDescent="0.3">
      <c r="A165" s="4">
        <v>0.128</v>
      </c>
      <c r="B165" s="4">
        <v>3.3300000000000003E-2</v>
      </c>
      <c r="C165" s="4">
        <v>4.1099999999999998E-2</v>
      </c>
      <c r="D165" s="4">
        <f t="shared" si="12"/>
        <v>0.41099999999999998</v>
      </c>
      <c r="E165" s="4">
        <v>4.6699999999999998E-2</v>
      </c>
      <c r="F165" s="4">
        <f t="shared" si="13"/>
        <v>4.67</v>
      </c>
      <c r="G165" s="4">
        <v>5.8799999999999998E-2</v>
      </c>
      <c r="H165" s="4">
        <f t="shared" si="14"/>
        <v>58.8</v>
      </c>
      <c r="J165" s="4">
        <v>0.128</v>
      </c>
      <c r="K165" s="4">
        <v>0.52300000000000002</v>
      </c>
      <c r="L165" s="4">
        <f t="shared" si="15"/>
        <v>5230</v>
      </c>
      <c r="M165" s="4">
        <v>0.58099999999999996</v>
      </c>
      <c r="N165" s="4">
        <f t="shared" si="16"/>
        <v>58099.999999999993</v>
      </c>
      <c r="O165" s="4">
        <v>0.58699999999999997</v>
      </c>
      <c r="P165" s="4">
        <v>0.55200000000000005</v>
      </c>
      <c r="R165" s="4">
        <v>0.222</v>
      </c>
      <c r="S165" s="4">
        <f t="shared" si="17"/>
        <v>222000</v>
      </c>
      <c r="T165" s="4">
        <v>0.49099999999999999</v>
      </c>
    </row>
    <row r="166" spans="1:20" x14ac:dyDescent="0.3">
      <c r="A166" s="4">
        <v>0.13</v>
      </c>
      <c r="B166" s="4">
        <v>3.2500000000000001E-2</v>
      </c>
      <c r="C166" s="4">
        <v>4.1700000000000001E-2</v>
      </c>
      <c r="D166" s="4">
        <f t="shared" si="12"/>
        <v>0.41700000000000004</v>
      </c>
      <c r="E166" s="4">
        <v>4.5100000000000001E-2</v>
      </c>
      <c r="F166" s="4">
        <f t="shared" si="13"/>
        <v>4.51</v>
      </c>
      <c r="G166" s="4">
        <v>5.7000000000000002E-2</v>
      </c>
      <c r="H166" s="4">
        <f t="shared" si="14"/>
        <v>57</v>
      </c>
      <c r="J166" s="4">
        <v>0.13</v>
      </c>
      <c r="K166" s="4">
        <v>0.49199999999999999</v>
      </c>
      <c r="L166" s="4">
        <f t="shared" si="15"/>
        <v>4920</v>
      </c>
      <c r="M166" s="4">
        <v>0.55800000000000005</v>
      </c>
      <c r="N166" s="4">
        <f t="shared" si="16"/>
        <v>55800.000000000007</v>
      </c>
      <c r="O166" s="4">
        <v>0.56000000000000005</v>
      </c>
      <c r="P166" s="4">
        <v>0.53</v>
      </c>
      <c r="R166" s="4">
        <v>0.193</v>
      </c>
      <c r="S166" s="4">
        <f t="shared" si="17"/>
        <v>193000</v>
      </c>
      <c r="T166" s="4">
        <v>0.45200000000000001</v>
      </c>
    </row>
    <row r="167" spans="1:20" x14ac:dyDescent="0.3">
      <c r="A167" s="4">
        <v>0.13100000000000001</v>
      </c>
      <c r="B167" s="4">
        <v>3.3300000000000003E-2</v>
      </c>
      <c r="C167" s="4">
        <v>3.8800000000000001E-2</v>
      </c>
      <c r="D167" s="4">
        <f t="shared" si="12"/>
        <v>0.38800000000000001</v>
      </c>
      <c r="E167" s="4">
        <v>4.41E-2</v>
      </c>
      <c r="F167" s="4">
        <f t="shared" si="13"/>
        <v>4.41</v>
      </c>
      <c r="G167" s="4">
        <v>5.11E-2</v>
      </c>
      <c r="H167" s="4">
        <f t="shared" si="14"/>
        <v>51.1</v>
      </c>
      <c r="J167" s="4">
        <v>0.13100000000000001</v>
      </c>
      <c r="K167" s="4">
        <v>0.46899999999999997</v>
      </c>
      <c r="L167" s="4">
        <f t="shared" si="15"/>
        <v>4690</v>
      </c>
      <c r="M167" s="4">
        <v>0.53400000000000003</v>
      </c>
      <c r="N167" s="4">
        <f t="shared" si="16"/>
        <v>53400</v>
      </c>
      <c r="O167" s="4">
        <v>0.51100000000000001</v>
      </c>
      <c r="P167" s="4">
        <v>0.505</v>
      </c>
      <c r="R167" s="4">
        <v>0.189</v>
      </c>
      <c r="S167" s="4">
        <f t="shared" si="17"/>
        <v>189000</v>
      </c>
      <c r="T167" s="4">
        <v>0.43</v>
      </c>
    </row>
    <row r="168" spans="1:20" x14ac:dyDescent="0.3">
      <c r="A168" s="4">
        <v>0.13300000000000001</v>
      </c>
      <c r="B168" s="4">
        <v>3.0499999999999999E-2</v>
      </c>
      <c r="C168" s="4">
        <v>3.7699999999999997E-2</v>
      </c>
      <c r="D168" s="4">
        <f t="shared" si="12"/>
        <v>0.377</v>
      </c>
      <c r="E168" s="4">
        <v>4.0500000000000001E-2</v>
      </c>
      <c r="F168" s="4">
        <f t="shared" si="13"/>
        <v>4.05</v>
      </c>
      <c r="G168" s="4">
        <v>5.3800000000000001E-2</v>
      </c>
      <c r="H168" s="4">
        <f t="shared" si="14"/>
        <v>53.8</v>
      </c>
      <c r="J168" s="4">
        <v>0.13300000000000001</v>
      </c>
      <c r="K168" s="4">
        <v>0.45100000000000001</v>
      </c>
      <c r="L168" s="4">
        <f t="shared" si="15"/>
        <v>4510</v>
      </c>
      <c r="M168" s="4">
        <v>0.499</v>
      </c>
      <c r="N168" s="4">
        <f t="shared" si="16"/>
        <v>49900</v>
      </c>
      <c r="O168" s="4">
        <v>0.51300000000000001</v>
      </c>
      <c r="P168" s="4">
        <v>0.49299999999999999</v>
      </c>
      <c r="R168" s="4">
        <v>0.191</v>
      </c>
      <c r="S168" s="4">
        <f t="shared" si="17"/>
        <v>191000</v>
      </c>
      <c r="T168" s="4">
        <v>0.41599999999999998</v>
      </c>
    </row>
    <row r="169" spans="1:20" x14ac:dyDescent="0.3">
      <c r="A169" s="4">
        <v>0.13400000000000001</v>
      </c>
      <c r="B169" s="4">
        <v>3.0800000000000001E-2</v>
      </c>
      <c r="C169" s="4">
        <v>3.49E-2</v>
      </c>
      <c r="D169" s="4">
        <f t="shared" si="12"/>
        <v>0.34899999999999998</v>
      </c>
      <c r="E169" s="4">
        <v>4.1099999999999998E-2</v>
      </c>
      <c r="F169" s="4">
        <f t="shared" si="13"/>
        <v>4.1099999999999994</v>
      </c>
      <c r="G169" s="4">
        <v>5.1299999999999998E-2</v>
      </c>
      <c r="H169" s="4">
        <f t="shared" si="14"/>
        <v>51.3</v>
      </c>
      <c r="J169" s="4">
        <v>0.13400000000000001</v>
      </c>
      <c r="K169" s="4">
        <v>0.41199999999999998</v>
      </c>
      <c r="L169" s="4">
        <f t="shared" si="15"/>
        <v>4120</v>
      </c>
      <c r="M169" s="4">
        <v>0.47399999999999998</v>
      </c>
      <c r="N169" s="4">
        <f t="shared" si="16"/>
        <v>47400</v>
      </c>
      <c r="O169" s="4">
        <v>0.48399999999999999</v>
      </c>
      <c r="P169" s="4">
        <v>0.442</v>
      </c>
      <c r="R169" s="4">
        <v>0.17</v>
      </c>
      <c r="S169" s="4">
        <f t="shared" si="17"/>
        <v>170000</v>
      </c>
      <c r="T169" s="4">
        <v>0.38500000000000001</v>
      </c>
    </row>
    <row r="170" spans="1:20" x14ac:dyDescent="0.3">
      <c r="A170" s="4">
        <v>0.13600000000000001</v>
      </c>
      <c r="B170" s="4">
        <v>2.75E-2</v>
      </c>
      <c r="C170" s="4">
        <v>3.4099999999999998E-2</v>
      </c>
      <c r="D170" s="4">
        <f t="shared" si="12"/>
        <v>0.34099999999999997</v>
      </c>
      <c r="E170" s="4">
        <v>0.04</v>
      </c>
      <c r="F170" s="4">
        <f t="shared" si="13"/>
        <v>4</v>
      </c>
      <c r="G170" s="4">
        <v>5.0900000000000001E-2</v>
      </c>
      <c r="H170" s="4">
        <f t="shared" si="14"/>
        <v>50.9</v>
      </c>
      <c r="J170" s="4">
        <v>0.13600000000000001</v>
      </c>
      <c r="K170" s="4">
        <v>0.40500000000000003</v>
      </c>
      <c r="L170" s="4">
        <f t="shared" si="15"/>
        <v>4050.0000000000005</v>
      </c>
      <c r="M170" s="4">
        <v>0.46400000000000002</v>
      </c>
      <c r="N170" s="4">
        <f t="shared" si="16"/>
        <v>46400</v>
      </c>
      <c r="O170" s="4">
        <v>0.45100000000000001</v>
      </c>
      <c r="P170" s="4">
        <v>0.437</v>
      </c>
      <c r="R170" s="4">
        <v>0.17100000000000001</v>
      </c>
      <c r="S170" s="4">
        <f t="shared" si="17"/>
        <v>171000</v>
      </c>
      <c r="T170" s="4">
        <v>0.39100000000000001</v>
      </c>
    </row>
    <row r="171" spans="1:20" x14ac:dyDescent="0.3">
      <c r="A171" s="4">
        <v>0.13700000000000001</v>
      </c>
      <c r="B171" s="4">
        <v>2.7199999999999998E-2</v>
      </c>
      <c r="C171" s="4">
        <v>3.4599999999999999E-2</v>
      </c>
      <c r="D171" s="4">
        <f t="shared" si="12"/>
        <v>0.34599999999999997</v>
      </c>
      <c r="E171" s="4">
        <v>3.73E-2</v>
      </c>
      <c r="F171" s="4">
        <f t="shared" si="13"/>
        <v>3.73</v>
      </c>
      <c r="G171" s="4">
        <v>4.9799999999999997E-2</v>
      </c>
      <c r="H171" s="4">
        <f t="shared" si="14"/>
        <v>49.8</v>
      </c>
      <c r="J171" s="4">
        <v>0.13700000000000001</v>
      </c>
      <c r="K171" s="4">
        <v>0.39900000000000002</v>
      </c>
      <c r="L171" s="4">
        <f t="shared" si="15"/>
        <v>3990</v>
      </c>
      <c r="M171" s="4">
        <v>0.45</v>
      </c>
      <c r="N171" s="4">
        <f t="shared" si="16"/>
        <v>45000</v>
      </c>
      <c r="O171" s="4">
        <v>0.434</v>
      </c>
      <c r="P171" s="4">
        <v>0.43</v>
      </c>
      <c r="R171" s="4">
        <v>0.16200000000000001</v>
      </c>
      <c r="S171" s="4">
        <f t="shared" si="17"/>
        <v>162000</v>
      </c>
      <c r="T171" s="4">
        <v>0.36699999999999999</v>
      </c>
    </row>
    <row r="172" spans="1:20" x14ac:dyDescent="0.3">
      <c r="A172" s="4">
        <v>0.13900000000000001</v>
      </c>
      <c r="B172" s="4">
        <v>2.7199999999999998E-2</v>
      </c>
      <c r="C172" s="4">
        <v>3.3099999999999997E-2</v>
      </c>
      <c r="D172" s="4">
        <f t="shared" si="12"/>
        <v>0.33099999999999996</v>
      </c>
      <c r="E172" s="4">
        <v>3.5099999999999999E-2</v>
      </c>
      <c r="F172" s="4">
        <f t="shared" si="13"/>
        <v>3.51</v>
      </c>
      <c r="G172" s="4">
        <v>4.7199999999999999E-2</v>
      </c>
      <c r="H172" s="4">
        <f t="shared" si="14"/>
        <v>47.199999999999996</v>
      </c>
      <c r="J172" s="4">
        <v>0.13900000000000001</v>
      </c>
      <c r="K172" s="4">
        <v>0.36799999999999999</v>
      </c>
      <c r="L172" s="4">
        <f t="shared" si="15"/>
        <v>3680</v>
      </c>
      <c r="M172" s="4">
        <v>0.42599999999999999</v>
      </c>
      <c r="N172" s="4">
        <f t="shared" si="16"/>
        <v>42600</v>
      </c>
      <c r="O172" s="4">
        <v>0.40500000000000003</v>
      </c>
      <c r="P172" s="4">
        <v>0.41099999999999998</v>
      </c>
      <c r="R172" s="4">
        <v>0.155</v>
      </c>
      <c r="S172" s="4">
        <f t="shared" si="17"/>
        <v>155000</v>
      </c>
      <c r="T172" s="4">
        <v>0.34200000000000003</v>
      </c>
    </row>
    <row r="173" spans="1:20" x14ac:dyDescent="0.3">
      <c r="A173" s="4">
        <v>0.14000000000000001</v>
      </c>
      <c r="B173" s="4">
        <v>2.7400000000000001E-2</v>
      </c>
      <c r="C173" s="4">
        <v>3.2800000000000003E-2</v>
      </c>
      <c r="D173" s="4">
        <f t="shared" si="12"/>
        <v>0.32800000000000001</v>
      </c>
      <c r="E173" s="4">
        <v>3.7199999999999997E-2</v>
      </c>
      <c r="F173" s="4">
        <f t="shared" si="13"/>
        <v>3.7199999999999998</v>
      </c>
      <c r="G173" s="4">
        <v>4.6300000000000001E-2</v>
      </c>
      <c r="H173" s="4">
        <f t="shared" si="14"/>
        <v>46.300000000000004</v>
      </c>
      <c r="J173" s="4">
        <v>0.14000000000000001</v>
      </c>
      <c r="K173" s="4">
        <v>0.35399999999999998</v>
      </c>
      <c r="L173" s="4">
        <f t="shared" si="15"/>
        <v>3540</v>
      </c>
      <c r="M173" s="4">
        <v>0.40600000000000003</v>
      </c>
      <c r="N173" s="4">
        <f t="shared" si="16"/>
        <v>40600</v>
      </c>
      <c r="O173" s="4">
        <v>0.40899999999999997</v>
      </c>
      <c r="P173" s="4">
        <v>0.371</v>
      </c>
      <c r="R173" s="4">
        <v>0.14599999999999999</v>
      </c>
      <c r="S173" s="4">
        <f t="shared" si="17"/>
        <v>146000</v>
      </c>
      <c r="T173" s="4">
        <v>0.33600000000000002</v>
      </c>
    </row>
    <row r="174" spans="1:20" x14ac:dyDescent="0.3">
      <c r="A174" s="4">
        <v>0.14099999999999999</v>
      </c>
      <c r="B174" s="4">
        <v>2.5399999999999999E-2</v>
      </c>
      <c r="C174" s="4">
        <v>3.1399999999999997E-2</v>
      </c>
      <c r="D174" s="4">
        <f t="shared" si="12"/>
        <v>0.31399999999999995</v>
      </c>
      <c r="E174" s="4">
        <v>3.4599999999999999E-2</v>
      </c>
      <c r="F174" s="4">
        <f t="shared" si="13"/>
        <v>3.46</v>
      </c>
      <c r="G174" s="4">
        <v>4.4699999999999997E-2</v>
      </c>
      <c r="H174" s="4">
        <f t="shared" si="14"/>
        <v>44.699999999999996</v>
      </c>
      <c r="J174" s="4">
        <v>0.14099999999999999</v>
      </c>
      <c r="K174" s="4">
        <v>0.34799999999999998</v>
      </c>
      <c r="L174" s="4">
        <f t="shared" si="15"/>
        <v>3479.9999999999995</v>
      </c>
      <c r="M174" s="4">
        <v>0.38500000000000001</v>
      </c>
      <c r="N174" s="4">
        <f t="shared" si="16"/>
        <v>38500</v>
      </c>
      <c r="O174" s="4">
        <v>0.39100000000000001</v>
      </c>
      <c r="P174" s="4">
        <v>0.379</v>
      </c>
      <c r="R174" s="4">
        <v>0.14399999999999999</v>
      </c>
      <c r="S174" s="4">
        <f t="shared" si="17"/>
        <v>144000</v>
      </c>
      <c r="T174" s="4">
        <v>0.313</v>
      </c>
    </row>
    <row r="175" spans="1:20" x14ac:dyDescent="0.3">
      <c r="A175" s="4">
        <v>0.14299999999999999</v>
      </c>
      <c r="B175" s="4">
        <v>2.53E-2</v>
      </c>
      <c r="C175" s="4">
        <v>2.9899999999999999E-2</v>
      </c>
      <c r="D175" s="4">
        <f t="shared" si="12"/>
        <v>0.29899999999999999</v>
      </c>
      <c r="E175" s="4">
        <v>3.4799999999999998E-2</v>
      </c>
      <c r="F175" s="4">
        <f t="shared" si="13"/>
        <v>3.4799999999999995</v>
      </c>
      <c r="G175" s="4">
        <v>4.3099999999999999E-2</v>
      </c>
      <c r="H175" s="4">
        <f t="shared" si="14"/>
        <v>43.1</v>
      </c>
      <c r="J175" s="4">
        <v>0.14299999999999999</v>
      </c>
      <c r="K175" s="4">
        <v>0.34399999999999997</v>
      </c>
      <c r="L175" s="4">
        <f t="shared" si="15"/>
        <v>3439.9999999999995</v>
      </c>
      <c r="M175" s="4">
        <v>0.38400000000000001</v>
      </c>
      <c r="N175" s="4">
        <f t="shared" si="16"/>
        <v>38400</v>
      </c>
      <c r="O175" s="4">
        <v>0.38900000000000001</v>
      </c>
      <c r="P175" s="4">
        <v>0.375</v>
      </c>
      <c r="R175" s="4">
        <v>0.14099999999999999</v>
      </c>
      <c r="S175" s="4">
        <f t="shared" si="17"/>
        <v>141000</v>
      </c>
      <c r="T175" s="4">
        <v>0.313</v>
      </c>
    </row>
    <row r="176" spans="1:20" x14ac:dyDescent="0.3">
      <c r="A176" s="4">
        <v>0.14399999999999999</v>
      </c>
      <c r="B176" s="4">
        <v>2.2599999999999999E-2</v>
      </c>
      <c r="C176" s="4">
        <v>2.7799999999999998E-2</v>
      </c>
      <c r="D176" s="4">
        <f t="shared" si="12"/>
        <v>0.27799999999999997</v>
      </c>
      <c r="E176" s="4">
        <v>3.1699999999999999E-2</v>
      </c>
      <c r="F176" s="4">
        <f t="shared" si="13"/>
        <v>3.17</v>
      </c>
      <c r="G176" s="4">
        <v>4.3400000000000001E-2</v>
      </c>
      <c r="H176" s="4">
        <f t="shared" si="14"/>
        <v>43.4</v>
      </c>
      <c r="J176" s="4">
        <v>0.14399999999999999</v>
      </c>
      <c r="K176" s="4">
        <v>0.316</v>
      </c>
      <c r="L176" s="4">
        <f t="shared" si="15"/>
        <v>3160</v>
      </c>
      <c r="M176" s="4">
        <v>0.371</v>
      </c>
      <c r="N176" s="4">
        <f t="shared" si="16"/>
        <v>37100</v>
      </c>
      <c r="O176" s="4">
        <v>0.36299999999999999</v>
      </c>
      <c r="P176" s="4">
        <v>0.34599999999999997</v>
      </c>
      <c r="R176" s="4">
        <v>0.13300000000000001</v>
      </c>
      <c r="S176" s="4">
        <f t="shared" si="17"/>
        <v>133000</v>
      </c>
      <c r="T176" s="4">
        <v>0.28999999999999998</v>
      </c>
    </row>
    <row r="177" spans="1:20" x14ac:dyDescent="0.3">
      <c r="A177" s="4">
        <v>0.14599999999999999</v>
      </c>
      <c r="B177" s="4">
        <v>2.3E-2</v>
      </c>
      <c r="C177" s="4">
        <v>3.0599999999999999E-2</v>
      </c>
      <c r="D177" s="4">
        <f t="shared" si="12"/>
        <v>0.30599999999999999</v>
      </c>
      <c r="E177" s="4">
        <v>3.2399999999999998E-2</v>
      </c>
      <c r="F177" s="4">
        <f t="shared" si="13"/>
        <v>3.2399999999999998</v>
      </c>
      <c r="G177" s="4">
        <v>4.0500000000000001E-2</v>
      </c>
      <c r="H177" s="4">
        <f t="shared" si="14"/>
        <v>40.5</v>
      </c>
      <c r="J177" s="4">
        <v>0.14599999999999999</v>
      </c>
      <c r="K177" s="4">
        <v>0.315</v>
      </c>
      <c r="L177" s="4">
        <f t="shared" si="15"/>
        <v>3150</v>
      </c>
      <c r="M177" s="4">
        <v>0.36399999999999999</v>
      </c>
      <c r="N177" s="4">
        <f t="shared" si="16"/>
        <v>36400</v>
      </c>
      <c r="O177" s="4">
        <v>0.35799999999999998</v>
      </c>
      <c r="P177" s="4">
        <v>0.34300000000000003</v>
      </c>
      <c r="R177" s="4">
        <v>0.13300000000000001</v>
      </c>
      <c r="S177" s="4">
        <f t="shared" si="17"/>
        <v>133000</v>
      </c>
      <c r="T177" s="4">
        <v>0.29899999999999999</v>
      </c>
    </row>
    <row r="178" spans="1:20" x14ac:dyDescent="0.3">
      <c r="A178" s="4">
        <v>0.14699999999999999</v>
      </c>
      <c r="B178" s="4">
        <v>2.1399999999999999E-2</v>
      </c>
      <c r="C178" s="4">
        <v>2.6700000000000002E-2</v>
      </c>
      <c r="D178" s="4">
        <f t="shared" si="12"/>
        <v>0.26700000000000002</v>
      </c>
      <c r="E178" s="4">
        <v>3.1399999999999997E-2</v>
      </c>
      <c r="F178" s="4">
        <f t="shared" si="13"/>
        <v>3.1399999999999997</v>
      </c>
      <c r="G178" s="4">
        <v>3.8899999999999997E-2</v>
      </c>
      <c r="H178" s="4">
        <f t="shared" si="14"/>
        <v>38.9</v>
      </c>
      <c r="J178" s="4">
        <v>0.14699999999999999</v>
      </c>
      <c r="K178" s="4">
        <v>0.29799999999999999</v>
      </c>
      <c r="L178" s="4">
        <f t="shared" si="15"/>
        <v>2980</v>
      </c>
      <c r="M178" s="4">
        <v>0.33</v>
      </c>
      <c r="N178" s="4">
        <f t="shared" si="16"/>
        <v>33000</v>
      </c>
      <c r="O178" s="4">
        <v>0.33200000000000002</v>
      </c>
      <c r="P178" s="4">
        <v>0.315</v>
      </c>
      <c r="R178" s="4">
        <v>0.125</v>
      </c>
      <c r="S178" s="4">
        <f t="shared" si="17"/>
        <v>125000</v>
      </c>
      <c r="T178" s="4">
        <v>0.27300000000000002</v>
      </c>
    </row>
    <row r="179" spans="1:20" x14ac:dyDescent="0.3">
      <c r="A179" s="4">
        <v>0.14899999999999999</v>
      </c>
      <c r="B179" s="4">
        <v>2.4400000000000002E-2</v>
      </c>
      <c r="C179" s="4">
        <v>2.6100000000000002E-2</v>
      </c>
      <c r="D179" s="4">
        <f t="shared" si="12"/>
        <v>0.26100000000000001</v>
      </c>
      <c r="E179" s="4">
        <v>2.93E-2</v>
      </c>
      <c r="F179" s="4">
        <f t="shared" si="13"/>
        <v>2.93</v>
      </c>
      <c r="G179" s="4">
        <v>3.7999999999999999E-2</v>
      </c>
      <c r="H179" s="4">
        <f t="shared" si="14"/>
        <v>38</v>
      </c>
      <c r="J179" s="4">
        <v>0.14899999999999999</v>
      </c>
      <c r="K179" s="4">
        <v>0.27</v>
      </c>
      <c r="L179" s="4">
        <f t="shared" si="15"/>
        <v>2700</v>
      </c>
      <c r="M179" s="4">
        <v>0.32500000000000001</v>
      </c>
      <c r="N179" s="4">
        <f t="shared" si="16"/>
        <v>32500</v>
      </c>
      <c r="O179" s="4">
        <v>0.32</v>
      </c>
      <c r="P179" s="4">
        <v>0.29299999999999998</v>
      </c>
      <c r="R179" s="4">
        <v>0.11</v>
      </c>
      <c r="S179" s="4">
        <f t="shared" si="17"/>
        <v>110000</v>
      </c>
      <c r="T179" s="4">
        <v>0.25800000000000001</v>
      </c>
    </row>
    <row r="180" spans="1:20" x14ac:dyDescent="0.3">
      <c r="A180" s="4">
        <v>0.15</v>
      </c>
      <c r="B180" s="4">
        <v>2.1000000000000001E-2</v>
      </c>
      <c r="C180" s="4">
        <v>2.4500000000000001E-2</v>
      </c>
      <c r="D180" s="4">
        <f t="shared" si="12"/>
        <v>0.245</v>
      </c>
      <c r="E180" s="4">
        <v>2.8000000000000001E-2</v>
      </c>
      <c r="F180" s="4">
        <f t="shared" si="13"/>
        <v>2.8000000000000003</v>
      </c>
      <c r="G180" s="4">
        <v>3.7100000000000001E-2</v>
      </c>
      <c r="H180" s="4">
        <f t="shared" si="14"/>
        <v>37.1</v>
      </c>
      <c r="J180" s="4">
        <v>0.15</v>
      </c>
      <c r="K180" s="4">
        <v>0.28299999999999997</v>
      </c>
      <c r="L180" s="4">
        <f t="shared" si="15"/>
        <v>2829.9999999999995</v>
      </c>
      <c r="M180" s="4">
        <v>0.313</v>
      </c>
      <c r="N180" s="4">
        <f t="shared" si="16"/>
        <v>31300</v>
      </c>
      <c r="O180" s="4">
        <v>0.32</v>
      </c>
      <c r="P180" s="4">
        <v>0.316</v>
      </c>
      <c r="R180" s="4">
        <v>0.11899999999999999</v>
      </c>
      <c r="S180" s="4">
        <f t="shared" si="17"/>
        <v>119000</v>
      </c>
      <c r="T180" s="4">
        <v>0.26200000000000001</v>
      </c>
    </row>
    <row r="181" spans="1:20" x14ac:dyDescent="0.3">
      <c r="A181" s="4">
        <v>0.152</v>
      </c>
      <c r="B181" s="4">
        <v>2.06E-2</v>
      </c>
      <c r="C181" s="4">
        <v>2.4899999999999999E-2</v>
      </c>
      <c r="D181" s="4">
        <f t="shared" si="12"/>
        <v>0.249</v>
      </c>
      <c r="E181" s="4">
        <v>2.87E-2</v>
      </c>
      <c r="F181" s="4">
        <f t="shared" si="13"/>
        <v>2.87</v>
      </c>
      <c r="G181" s="4">
        <v>3.7400000000000003E-2</v>
      </c>
      <c r="H181" s="4">
        <f t="shared" si="14"/>
        <v>37.400000000000006</v>
      </c>
      <c r="J181" s="4">
        <v>0.152</v>
      </c>
      <c r="K181" s="4">
        <v>0.25800000000000001</v>
      </c>
      <c r="L181" s="4">
        <f t="shared" si="15"/>
        <v>2580</v>
      </c>
      <c r="M181" s="4">
        <v>0.28899999999999998</v>
      </c>
      <c r="N181" s="4">
        <f t="shared" si="16"/>
        <v>28899.999999999996</v>
      </c>
      <c r="O181" s="4">
        <v>0.28599999999999998</v>
      </c>
      <c r="P181" s="4">
        <v>0.27200000000000002</v>
      </c>
      <c r="R181" s="4">
        <v>0.10199999999999999</v>
      </c>
      <c r="S181" s="4">
        <f t="shared" si="17"/>
        <v>102000</v>
      </c>
      <c r="T181" s="4">
        <v>0.22900000000000001</v>
      </c>
    </row>
    <row r="182" spans="1:20" x14ac:dyDescent="0.3">
      <c r="A182" s="4">
        <v>0.153</v>
      </c>
      <c r="B182" s="4">
        <v>2.0799999999999999E-2</v>
      </c>
      <c r="C182" s="4">
        <v>2.3099999999999999E-2</v>
      </c>
      <c r="D182" s="4">
        <f t="shared" si="12"/>
        <v>0.23099999999999998</v>
      </c>
      <c r="E182" s="4">
        <v>2.7400000000000001E-2</v>
      </c>
      <c r="F182" s="4">
        <f t="shared" si="13"/>
        <v>2.74</v>
      </c>
      <c r="G182" s="4">
        <v>3.5999999999999997E-2</v>
      </c>
      <c r="H182" s="4">
        <f t="shared" si="14"/>
        <v>36</v>
      </c>
      <c r="J182" s="4">
        <v>0.153</v>
      </c>
      <c r="K182" s="4">
        <v>0.24099999999999999</v>
      </c>
      <c r="L182" s="4">
        <f t="shared" si="15"/>
        <v>2410</v>
      </c>
      <c r="M182" s="4">
        <v>0.26800000000000002</v>
      </c>
      <c r="N182" s="4">
        <f t="shared" si="16"/>
        <v>26800</v>
      </c>
      <c r="O182" s="4">
        <v>0.27700000000000002</v>
      </c>
      <c r="P182" s="4">
        <v>0.26700000000000002</v>
      </c>
      <c r="R182" s="4">
        <v>9.8599999999999993E-2</v>
      </c>
      <c r="S182" s="4">
        <f t="shared" si="17"/>
        <v>98600</v>
      </c>
      <c r="T182" s="4">
        <v>0.22700000000000001</v>
      </c>
    </row>
    <row r="183" spans="1:20" x14ac:dyDescent="0.3">
      <c r="A183" s="4">
        <v>0.155</v>
      </c>
      <c r="B183" s="4">
        <v>1.9400000000000001E-2</v>
      </c>
      <c r="C183" s="4">
        <v>2.4899999999999999E-2</v>
      </c>
      <c r="D183" s="4">
        <f t="shared" si="12"/>
        <v>0.249</v>
      </c>
      <c r="E183" s="4">
        <v>2.69E-2</v>
      </c>
      <c r="F183" s="4">
        <f t="shared" si="13"/>
        <v>2.69</v>
      </c>
      <c r="G183" s="4">
        <v>3.3099999999999997E-2</v>
      </c>
      <c r="H183" s="4">
        <f t="shared" si="14"/>
        <v>33.099999999999994</v>
      </c>
      <c r="J183" s="4">
        <v>0.155</v>
      </c>
      <c r="K183" s="4">
        <v>0.245</v>
      </c>
      <c r="L183" s="4">
        <f t="shared" si="15"/>
        <v>2450</v>
      </c>
      <c r="M183" s="4">
        <v>0.27900000000000003</v>
      </c>
      <c r="N183" s="4">
        <f t="shared" si="16"/>
        <v>27900.000000000004</v>
      </c>
      <c r="O183" s="4">
        <v>0.28499999999999998</v>
      </c>
      <c r="P183" s="4">
        <v>0.26400000000000001</v>
      </c>
      <c r="R183" s="4">
        <v>0.10299999999999999</v>
      </c>
      <c r="S183" s="4">
        <f t="shared" si="17"/>
        <v>103000</v>
      </c>
      <c r="T183" s="4">
        <v>0.23</v>
      </c>
    </row>
    <row r="184" spans="1:20" x14ac:dyDescent="0.3">
      <c r="A184" s="4">
        <v>0.156</v>
      </c>
      <c r="B184" s="4">
        <v>1.8800000000000001E-2</v>
      </c>
      <c r="C184" s="4">
        <v>2.4500000000000001E-2</v>
      </c>
      <c r="D184" s="4">
        <f t="shared" si="12"/>
        <v>0.245</v>
      </c>
      <c r="E184" s="4">
        <v>2.7099999999999999E-2</v>
      </c>
      <c r="F184" s="4">
        <f t="shared" si="13"/>
        <v>2.71</v>
      </c>
      <c r="G184" s="4">
        <v>3.2099999999999997E-2</v>
      </c>
      <c r="H184" s="4">
        <f t="shared" si="14"/>
        <v>32.099999999999994</v>
      </c>
      <c r="J184" s="4">
        <v>0.156</v>
      </c>
      <c r="K184" s="4">
        <v>0.23</v>
      </c>
      <c r="L184" s="4">
        <f t="shared" si="15"/>
        <v>2300</v>
      </c>
      <c r="M184" s="4">
        <v>0.255</v>
      </c>
      <c r="N184" s="4">
        <f t="shared" si="16"/>
        <v>25500</v>
      </c>
      <c r="O184" s="4">
        <v>0.26200000000000001</v>
      </c>
      <c r="P184" s="4">
        <v>0.23599999999999999</v>
      </c>
      <c r="R184" s="4">
        <v>9.1999999999999998E-2</v>
      </c>
      <c r="S184" s="4">
        <f t="shared" si="17"/>
        <v>92000</v>
      </c>
      <c r="T184" s="4">
        <v>0.19800000000000001</v>
      </c>
    </row>
    <row r="185" spans="1:20" x14ac:dyDescent="0.3">
      <c r="A185" s="4">
        <v>0.158</v>
      </c>
      <c r="B185" s="4">
        <v>1.8700000000000001E-2</v>
      </c>
      <c r="C185" s="4">
        <v>2.3599999999999999E-2</v>
      </c>
      <c r="D185" s="4">
        <f t="shared" si="12"/>
        <v>0.23599999999999999</v>
      </c>
      <c r="E185" s="4">
        <v>2.4299999999999999E-2</v>
      </c>
      <c r="F185" s="4">
        <f t="shared" si="13"/>
        <v>2.4299999999999997</v>
      </c>
      <c r="G185" s="4">
        <v>3.2800000000000003E-2</v>
      </c>
      <c r="H185" s="4">
        <f t="shared" si="14"/>
        <v>32.800000000000004</v>
      </c>
      <c r="J185" s="4">
        <v>0.158</v>
      </c>
      <c r="K185" s="4">
        <v>0.22600000000000001</v>
      </c>
      <c r="L185" s="4">
        <f t="shared" si="15"/>
        <v>2260</v>
      </c>
      <c r="M185" s="4">
        <v>0.248</v>
      </c>
      <c r="N185" s="4">
        <f t="shared" si="16"/>
        <v>24800</v>
      </c>
      <c r="O185" s="4">
        <v>0.25700000000000001</v>
      </c>
      <c r="P185" s="4">
        <v>0.24299999999999999</v>
      </c>
      <c r="R185" s="4">
        <v>9.1700000000000004E-2</v>
      </c>
      <c r="S185" s="4">
        <f t="shared" si="17"/>
        <v>91700</v>
      </c>
      <c r="T185" s="4">
        <v>0.21</v>
      </c>
    </row>
    <row r="186" spans="1:20" x14ac:dyDescent="0.3">
      <c r="A186" s="4">
        <v>0.159</v>
      </c>
      <c r="B186" s="4">
        <v>0.02</v>
      </c>
      <c r="C186" s="4">
        <v>2.1000000000000001E-2</v>
      </c>
      <c r="D186" s="4">
        <f t="shared" si="12"/>
        <v>0.21000000000000002</v>
      </c>
      <c r="E186" s="4">
        <v>2.3300000000000001E-2</v>
      </c>
      <c r="F186" s="4">
        <f t="shared" si="13"/>
        <v>2.33</v>
      </c>
      <c r="G186" s="4">
        <v>3.3099999999999997E-2</v>
      </c>
      <c r="H186" s="4">
        <f t="shared" si="14"/>
        <v>33.099999999999994</v>
      </c>
      <c r="J186" s="4">
        <v>0.159</v>
      </c>
      <c r="K186" s="4">
        <v>0.23200000000000001</v>
      </c>
      <c r="L186" s="4">
        <f t="shared" si="15"/>
        <v>2320</v>
      </c>
      <c r="M186" s="4">
        <v>0.26200000000000001</v>
      </c>
      <c r="N186" s="4">
        <f t="shared" si="16"/>
        <v>26200</v>
      </c>
      <c r="O186" s="4">
        <v>0.25800000000000001</v>
      </c>
      <c r="P186" s="4">
        <v>0.255</v>
      </c>
      <c r="R186" s="4">
        <v>9.6100000000000005E-2</v>
      </c>
      <c r="S186" s="4">
        <f t="shared" si="17"/>
        <v>96100</v>
      </c>
      <c r="T186" s="4">
        <v>0.21199999999999999</v>
      </c>
    </row>
    <row r="187" spans="1:20" x14ac:dyDescent="0.3">
      <c r="A187" s="4">
        <v>0.161</v>
      </c>
      <c r="B187" s="4">
        <v>1.7100000000000001E-2</v>
      </c>
      <c r="C187" s="4">
        <v>2.1999999999999999E-2</v>
      </c>
      <c r="D187" s="4">
        <f t="shared" si="12"/>
        <v>0.21999999999999997</v>
      </c>
      <c r="E187" s="4">
        <v>2.5399999999999999E-2</v>
      </c>
      <c r="F187" s="4">
        <f t="shared" si="13"/>
        <v>2.54</v>
      </c>
      <c r="G187" s="4">
        <v>3.0099999999999998E-2</v>
      </c>
      <c r="H187" s="4">
        <f t="shared" si="14"/>
        <v>30.099999999999998</v>
      </c>
      <c r="J187" s="4">
        <v>0.161</v>
      </c>
      <c r="K187" s="4">
        <v>0.20399999999999999</v>
      </c>
      <c r="L187" s="4">
        <f t="shared" si="15"/>
        <v>2039.9999999999998</v>
      </c>
      <c r="M187" s="4">
        <v>0.23699999999999999</v>
      </c>
      <c r="N187" s="4">
        <f t="shared" si="16"/>
        <v>23700</v>
      </c>
      <c r="O187" s="4">
        <v>0.24099999999999999</v>
      </c>
      <c r="P187" s="4">
        <v>0.22700000000000001</v>
      </c>
      <c r="R187" s="4">
        <v>8.4199999999999997E-2</v>
      </c>
      <c r="S187" s="4">
        <f t="shared" si="17"/>
        <v>84200</v>
      </c>
      <c r="T187" s="4">
        <v>0.193</v>
      </c>
    </row>
    <row r="188" spans="1:20" x14ac:dyDescent="0.3">
      <c r="A188" s="4">
        <v>0.16200000000000001</v>
      </c>
      <c r="B188" s="4">
        <v>1.77E-2</v>
      </c>
      <c r="C188" s="4">
        <v>2.1100000000000001E-2</v>
      </c>
      <c r="D188" s="4">
        <f t="shared" si="12"/>
        <v>0.21100000000000002</v>
      </c>
      <c r="E188" s="4">
        <v>2.3900000000000001E-2</v>
      </c>
      <c r="F188" s="4">
        <f t="shared" si="13"/>
        <v>2.39</v>
      </c>
      <c r="G188" s="4">
        <v>3.1600000000000003E-2</v>
      </c>
      <c r="H188" s="4">
        <f t="shared" si="14"/>
        <v>31.6</v>
      </c>
      <c r="J188" s="4">
        <v>0.16200000000000001</v>
      </c>
      <c r="K188" s="4">
        <v>0.20200000000000001</v>
      </c>
      <c r="L188" s="4">
        <f t="shared" si="15"/>
        <v>2020.0000000000002</v>
      </c>
      <c r="M188" s="4">
        <v>0.23799999999999999</v>
      </c>
      <c r="N188" s="4">
        <f t="shared" si="16"/>
        <v>23800</v>
      </c>
      <c r="O188" s="4">
        <v>0.24099999999999999</v>
      </c>
      <c r="P188" s="4">
        <v>0.218</v>
      </c>
      <c r="R188" s="4">
        <v>8.4699999999999998E-2</v>
      </c>
      <c r="S188" s="4">
        <f t="shared" si="17"/>
        <v>84700</v>
      </c>
      <c r="T188" s="4">
        <v>0.188</v>
      </c>
    </row>
    <row r="189" spans="1:20" x14ac:dyDescent="0.3">
      <c r="A189" s="4">
        <v>0.16400000000000001</v>
      </c>
      <c r="B189" s="4">
        <v>1.7500000000000002E-2</v>
      </c>
      <c r="C189" s="4">
        <v>0.02</v>
      </c>
      <c r="D189" s="4">
        <f t="shared" si="12"/>
        <v>0.2</v>
      </c>
      <c r="E189" s="4">
        <v>2.3199999999999998E-2</v>
      </c>
      <c r="F189" s="4">
        <f t="shared" si="13"/>
        <v>2.3199999999999998</v>
      </c>
      <c r="G189" s="4">
        <v>3.1600000000000003E-2</v>
      </c>
      <c r="H189" s="4">
        <f t="shared" si="14"/>
        <v>31.6</v>
      </c>
      <c r="J189" s="4">
        <v>0.16400000000000001</v>
      </c>
      <c r="K189" s="4">
        <v>0.19700000000000001</v>
      </c>
      <c r="L189" s="4">
        <f t="shared" si="15"/>
        <v>1970</v>
      </c>
      <c r="M189" s="4">
        <v>0.23300000000000001</v>
      </c>
      <c r="N189" s="4">
        <f t="shared" si="16"/>
        <v>23300</v>
      </c>
      <c r="O189" s="4">
        <v>0.23200000000000001</v>
      </c>
      <c r="P189" s="4">
        <v>0.219</v>
      </c>
      <c r="R189" s="4">
        <v>8.5900000000000004E-2</v>
      </c>
      <c r="S189" s="4">
        <f t="shared" si="17"/>
        <v>85900</v>
      </c>
      <c r="T189" s="4">
        <v>0.186</v>
      </c>
    </row>
    <row r="190" spans="1:20" x14ac:dyDescent="0.3">
      <c r="A190" s="4">
        <v>0.16500000000000001</v>
      </c>
      <c r="B190" s="4">
        <v>1.67E-2</v>
      </c>
      <c r="C190" s="4">
        <v>2.0400000000000001E-2</v>
      </c>
      <c r="D190" s="4">
        <f t="shared" si="12"/>
        <v>0.20400000000000001</v>
      </c>
      <c r="E190" s="4">
        <v>2.1999999999999999E-2</v>
      </c>
      <c r="F190" s="4">
        <f t="shared" si="13"/>
        <v>2.1999999999999997</v>
      </c>
      <c r="G190" s="4">
        <v>2.87E-2</v>
      </c>
      <c r="H190" s="4">
        <f t="shared" si="14"/>
        <v>28.7</v>
      </c>
      <c r="J190" s="4">
        <v>0.16500000000000001</v>
      </c>
      <c r="K190" s="4">
        <v>0.19400000000000001</v>
      </c>
      <c r="L190" s="4">
        <f t="shared" si="15"/>
        <v>1940</v>
      </c>
      <c r="M190" s="4">
        <v>0.219</v>
      </c>
      <c r="N190" s="4">
        <f t="shared" si="16"/>
        <v>21900</v>
      </c>
      <c r="O190" s="4">
        <v>0.218</v>
      </c>
      <c r="P190" s="4">
        <v>0.20100000000000001</v>
      </c>
      <c r="R190" s="4">
        <v>7.46E-2</v>
      </c>
      <c r="S190" s="4">
        <f t="shared" si="17"/>
        <v>74600</v>
      </c>
      <c r="T190" s="4">
        <v>0.17299999999999999</v>
      </c>
    </row>
    <row r="191" spans="1:20" x14ac:dyDescent="0.3">
      <c r="A191" s="4">
        <v>0.16600000000000001</v>
      </c>
      <c r="B191" s="4">
        <v>1.61E-2</v>
      </c>
      <c r="C191" s="4">
        <v>1.9699999999999999E-2</v>
      </c>
      <c r="D191" s="4">
        <f t="shared" si="12"/>
        <v>0.19699999999999998</v>
      </c>
      <c r="E191" s="4">
        <v>2.2100000000000002E-2</v>
      </c>
      <c r="F191" s="4">
        <f t="shared" si="13"/>
        <v>2.21</v>
      </c>
      <c r="G191" s="4">
        <v>2.86E-2</v>
      </c>
      <c r="H191" s="4">
        <f t="shared" si="14"/>
        <v>28.6</v>
      </c>
      <c r="J191" s="4">
        <v>0.16600000000000001</v>
      </c>
      <c r="K191" s="4">
        <v>0.19600000000000001</v>
      </c>
      <c r="L191" s="4">
        <f t="shared" si="15"/>
        <v>1960</v>
      </c>
      <c r="M191" s="4">
        <v>0.218</v>
      </c>
      <c r="N191" s="4">
        <f t="shared" si="16"/>
        <v>21800</v>
      </c>
      <c r="O191" s="4">
        <v>0.218</v>
      </c>
      <c r="P191" s="4">
        <v>0.21299999999999999</v>
      </c>
      <c r="R191" s="4">
        <v>8.09E-2</v>
      </c>
      <c r="S191" s="4">
        <f t="shared" si="17"/>
        <v>80900</v>
      </c>
      <c r="T191" s="4">
        <v>0.18</v>
      </c>
    </row>
    <row r="192" spans="1:20" x14ac:dyDescent="0.3">
      <c r="A192" s="4">
        <v>0.16800000000000001</v>
      </c>
      <c r="B192" s="4">
        <v>1.5900000000000001E-2</v>
      </c>
      <c r="C192" s="4">
        <v>1.83E-2</v>
      </c>
      <c r="D192" s="4">
        <f t="shared" si="12"/>
        <v>0.183</v>
      </c>
      <c r="E192" s="4">
        <v>2.1100000000000001E-2</v>
      </c>
      <c r="F192" s="4">
        <f t="shared" si="13"/>
        <v>2.11</v>
      </c>
      <c r="G192" s="4">
        <v>2.87E-2</v>
      </c>
      <c r="H192" s="4">
        <f t="shared" si="14"/>
        <v>28.7</v>
      </c>
      <c r="J192" s="4">
        <v>0.16800000000000001</v>
      </c>
      <c r="K192" s="4">
        <v>0.192</v>
      </c>
      <c r="L192" s="4">
        <f t="shared" si="15"/>
        <v>1920</v>
      </c>
      <c r="M192" s="4">
        <v>0.216</v>
      </c>
      <c r="N192" s="4">
        <f t="shared" si="16"/>
        <v>21600</v>
      </c>
      <c r="O192" s="4">
        <v>0.214</v>
      </c>
      <c r="P192" s="4">
        <v>0.19500000000000001</v>
      </c>
      <c r="R192" s="4">
        <v>0.08</v>
      </c>
      <c r="S192" s="4">
        <f t="shared" si="17"/>
        <v>80000</v>
      </c>
      <c r="T192" s="4">
        <v>0.17100000000000001</v>
      </c>
    </row>
    <row r="193" spans="1:20" x14ac:dyDescent="0.3">
      <c r="A193" s="4">
        <v>0.16900000000000001</v>
      </c>
      <c r="B193" s="4">
        <v>1.49E-2</v>
      </c>
      <c r="C193" s="4">
        <v>1.8800000000000001E-2</v>
      </c>
      <c r="D193" s="4">
        <f t="shared" si="12"/>
        <v>0.188</v>
      </c>
      <c r="E193" s="4">
        <v>2.06E-2</v>
      </c>
      <c r="F193" s="4">
        <f t="shared" si="13"/>
        <v>2.06</v>
      </c>
      <c r="G193" s="4">
        <v>2.6599999999999999E-2</v>
      </c>
      <c r="H193" s="4">
        <f t="shared" si="14"/>
        <v>26.599999999999998</v>
      </c>
      <c r="J193" s="4">
        <v>0.16900000000000001</v>
      </c>
      <c r="K193" s="4">
        <v>0.17399999999999999</v>
      </c>
      <c r="L193" s="4">
        <f t="shared" si="15"/>
        <v>1739.9999999999998</v>
      </c>
      <c r="M193" s="4">
        <v>0.19</v>
      </c>
      <c r="N193" s="4">
        <f t="shared" si="16"/>
        <v>19000</v>
      </c>
      <c r="O193" s="4">
        <v>0.192</v>
      </c>
      <c r="P193" s="4">
        <v>0.184</v>
      </c>
      <c r="R193" s="4">
        <v>6.6600000000000006E-2</v>
      </c>
      <c r="S193" s="4">
        <f t="shared" si="17"/>
        <v>66600</v>
      </c>
      <c r="T193" s="4">
        <v>0.152</v>
      </c>
    </row>
    <row r="194" spans="1:20" x14ac:dyDescent="0.3">
      <c r="A194" s="4">
        <v>0.17100000000000001</v>
      </c>
      <c r="B194" s="4">
        <v>1.4200000000000001E-2</v>
      </c>
      <c r="C194" s="4">
        <v>1.84E-2</v>
      </c>
      <c r="D194" s="4">
        <f t="shared" si="12"/>
        <v>0.184</v>
      </c>
      <c r="E194" s="4">
        <v>1.9599999999999999E-2</v>
      </c>
      <c r="F194" s="4">
        <f t="shared" si="13"/>
        <v>1.96</v>
      </c>
      <c r="G194" s="4">
        <v>2.8799999999999999E-2</v>
      </c>
      <c r="H194" s="4">
        <f t="shared" si="14"/>
        <v>28.8</v>
      </c>
      <c r="J194" s="4">
        <v>0.17100000000000001</v>
      </c>
      <c r="K194" s="4">
        <v>0.14499999999999999</v>
      </c>
      <c r="L194" s="4">
        <f t="shared" si="15"/>
        <v>1450</v>
      </c>
      <c r="M194" s="4">
        <v>0.159</v>
      </c>
      <c r="N194" s="4">
        <f t="shared" si="16"/>
        <v>15900</v>
      </c>
      <c r="O194" s="4">
        <v>0.16800000000000001</v>
      </c>
      <c r="P194" s="4">
        <v>0.155</v>
      </c>
      <c r="R194" s="4">
        <v>5.4600000000000003E-2</v>
      </c>
      <c r="S194" s="4">
        <f t="shared" si="17"/>
        <v>54600</v>
      </c>
      <c r="T194" s="4">
        <v>0.13200000000000001</v>
      </c>
    </row>
    <row r="195" spans="1:20" x14ac:dyDescent="0.3">
      <c r="A195" s="4">
        <v>0.17199999999999999</v>
      </c>
      <c r="B195" s="4">
        <v>1.46E-2</v>
      </c>
      <c r="C195" s="4">
        <v>1.83E-2</v>
      </c>
      <c r="D195" s="4">
        <f t="shared" ref="D195:D212" si="18">C195*10</f>
        <v>0.183</v>
      </c>
      <c r="E195" s="4">
        <v>1.9099999999999999E-2</v>
      </c>
      <c r="F195" s="4">
        <f t="shared" ref="F195:F212" si="19">E195*100</f>
        <v>1.91</v>
      </c>
      <c r="G195" s="4">
        <v>2.63E-2</v>
      </c>
      <c r="H195" s="4">
        <f t="shared" ref="H195:H212" si="20">G195*1000</f>
        <v>26.3</v>
      </c>
      <c r="J195" s="4">
        <v>0.17199999999999999</v>
      </c>
      <c r="K195" s="4">
        <v>0.154</v>
      </c>
      <c r="L195" s="4">
        <f t="shared" ref="L195:L212" si="21">K195*10000</f>
        <v>1540</v>
      </c>
      <c r="M195" s="4">
        <v>0.17799999999999999</v>
      </c>
      <c r="N195" s="4">
        <f t="shared" ref="N195:N212" si="22">M195*100000</f>
        <v>17800</v>
      </c>
      <c r="O195" s="4">
        <v>0.188</v>
      </c>
      <c r="P195" s="4">
        <v>0.17100000000000001</v>
      </c>
      <c r="R195" s="4">
        <v>6.5699999999999995E-2</v>
      </c>
      <c r="S195" s="4">
        <f t="shared" ref="S195:S212" si="23">R195*1000000</f>
        <v>65700</v>
      </c>
      <c r="T195" s="4">
        <v>0.14000000000000001</v>
      </c>
    </row>
    <row r="196" spans="1:20" x14ac:dyDescent="0.3">
      <c r="A196" s="4">
        <v>0.17399999999999999</v>
      </c>
      <c r="B196" s="4">
        <v>1.44E-2</v>
      </c>
      <c r="C196" s="4">
        <v>1.78E-2</v>
      </c>
      <c r="D196" s="4">
        <f t="shared" si="18"/>
        <v>0.17799999999999999</v>
      </c>
      <c r="E196" s="4">
        <v>1.9800000000000002E-2</v>
      </c>
      <c r="F196" s="4">
        <f t="shared" si="19"/>
        <v>1.9800000000000002</v>
      </c>
      <c r="G196" s="4">
        <v>2.69E-2</v>
      </c>
      <c r="H196" s="4">
        <f t="shared" si="20"/>
        <v>26.9</v>
      </c>
      <c r="J196" s="4">
        <v>0.17399999999999999</v>
      </c>
      <c r="K196" s="4">
        <v>0.14399999999999999</v>
      </c>
      <c r="L196" s="4">
        <f t="shared" si="21"/>
        <v>1440</v>
      </c>
      <c r="M196" s="4">
        <v>0.16700000000000001</v>
      </c>
      <c r="N196" s="4">
        <f t="shared" si="22"/>
        <v>16700</v>
      </c>
      <c r="O196" s="4">
        <v>0.17100000000000001</v>
      </c>
      <c r="P196" s="4">
        <v>0.16300000000000001</v>
      </c>
      <c r="R196" s="4">
        <v>6.0499999999999998E-2</v>
      </c>
      <c r="S196" s="4">
        <f t="shared" si="23"/>
        <v>60500</v>
      </c>
      <c r="T196" s="4">
        <v>0.13600000000000001</v>
      </c>
    </row>
    <row r="197" spans="1:20" x14ac:dyDescent="0.3">
      <c r="A197" s="4">
        <v>0.17499999999999999</v>
      </c>
      <c r="B197" s="4">
        <v>1.3899999999999999E-2</v>
      </c>
      <c r="C197" s="4">
        <v>1.7500000000000002E-2</v>
      </c>
      <c r="D197" s="4">
        <f t="shared" si="18"/>
        <v>0.17500000000000002</v>
      </c>
      <c r="E197" s="4">
        <v>1.9099999999999999E-2</v>
      </c>
      <c r="F197" s="4">
        <f t="shared" si="19"/>
        <v>1.91</v>
      </c>
      <c r="G197" s="4">
        <v>2.58E-2</v>
      </c>
      <c r="H197" s="4">
        <f t="shared" si="20"/>
        <v>25.8</v>
      </c>
      <c r="J197" s="4">
        <v>0.17499999999999999</v>
      </c>
      <c r="K197" s="4">
        <v>0.153</v>
      </c>
      <c r="L197" s="4">
        <f t="shared" si="21"/>
        <v>1530</v>
      </c>
      <c r="M197" s="4">
        <v>0.17</v>
      </c>
      <c r="N197" s="4">
        <f t="shared" si="22"/>
        <v>17000</v>
      </c>
      <c r="O197" s="4">
        <v>0.18</v>
      </c>
      <c r="P197" s="4">
        <v>0.16300000000000001</v>
      </c>
      <c r="R197" s="4">
        <v>6.2399999999999997E-2</v>
      </c>
      <c r="S197" s="4">
        <f t="shared" si="23"/>
        <v>62400</v>
      </c>
      <c r="T197" s="4">
        <v>0.14299999999999999</v>
      </c>
    </row>
    <row r="198" spans="1:20" x14ac:dyDescent="0.3">
      <c r="A198" s="4">
        <v>0.17699999999999999</v>
      </c>
      <c r="B198" s="4">
        <v>1.21E-2</v>
      </c>
      <c r="C198" s="4">
        <v>1.7000000000000001E-2</v>
      </c>
      <c r="D198" s="4">
        <f t="shared" si="18"/>
        <v>0.17</v>
      </c>
      <c r="E198" s="4">
        <v>2.0299999999999999E-2</v>
      </c>
      <c r="F198" s="4">
        <f t="shared" si="19"/>
        <v>2.0299999999999998</v>
      </c>
      <c r="G198" s="4">
        <v>2.7099999999999999E-2</v>
      </c>
      <c r="H198" s="4">
        <f t="shared" si="20"/>
        <v>27.099999999999998</v>
      </c>
      <c r="J198" s="4">
        <v>0.17699999999999999</v>
      </c>
      <c r="K198" s="4">
        <v>0.151</v>
      </c>
      <c r="L198" s="4">
        <f t="shared" si="21"/>
        <v>1510</v>
      </c>
      <c r="M198" s="4">
        <v>0.17100000000000001</v>
      </c>
      <c r="N198" s="4">
        <f t="shared" si="22"/>
        <v>17100</v>
      </c>
      <c r="O198" s="4">
        <v>0.16900000000000001</v>
      </c>
      <c r="P198" s="4">
        <v>0.16500000000000001</v>
      </c>
      <c r="R198" s="4">
        <v>6.2600000000000003E-2</v>
      </c>
      <c r="S198" s="4">
        <f t="shared" si="23"/>
        <v>62600</v>
      </c>
      <c r="T198" s="4">
        <v>0.13900000000000001</v>
      </c>
    </row>
    <row r="199" spans="1:20" x14ac:dyDescent="0.3">
      <c r="A199" s="4">
        <v>0.17799999999999999</v>
      </c>
      <c r="B199" s="4">
        <v>1.35E-2</v>
      </c>
      <c r="C199" s="4">
        <v>1.7600000000000001E-2</v>
      </c>
      <c r="D199" s="4">
        <f t="shared" si="18"/>
        <v>0.17600000000000002</v>
      </c>
      <c r="E199" s="4">
        <v>1.9E-2</v>
      </c>
      <c r="F199" s="4">
        <f t="shared" si="19"/>
        <v>1.9</v>
      </c>
      <c r="G199" s="4">
        <v>2.5399999999999999E-2</v>
      </c>
      <c r="H199" s="4">
        <f t="shared" si="20"/>
        <v>25.4</v>
      </c>
      <c r="J199" s="4">
        <v>0.17799999999999999</v>
      </c>
      <c r="K199" s="4">
        <v>0.13400000000000001</v>
      </c>
      <c r="L199" s="4">
        <f t="shared" si="21"/>
        <v>1340</v>
      </c>
      <c r="M199" s="4">
        <v>0.159</v>
      </c>
      <c r="N199" s="4">
        <f t="shared" si="22"/>
        <v>15900</v>
      </c>
      <c r="O199" s="4">
        <v>0.155</v>
      </c>
      <c r="P199" s="4">
        <v>0.14399999999999999</v>
      </c>
      <c r="R199" s="4">
        <v>5.4300000000000001E-2</v>
      </c>
      <c r="S199" s="4">
        <f t="shared" si="23"/>
        <v>54300</v>
      </c>
      <c r="T199" s="4">
        <v>0.121</v>
      </c>
    </row>
    <row r="200" spans="1:20" x14ac:dyDescent="0.3">
      <c r="A200" s="4">
        <v>0.18</v>
      </c>
      <c r="B200" s="4">
        <v>1.35E-2</v>
      </c>
      <c r="C200" s="4">
        <v>1.54E-2</v>
      </c>
      <c r="D200" s="4">
        <f t="shared" si="18"/>
        <v>0.154</v>
      </c>
      <c r="E200" s="4">
        <v>1.8800000000000001E-2</v>
      </c>
      <c r="F200" s="4">
        <f t="shared" si="19"/>
        <v>1.8800000000000001</v>
      </c>
      <c r="G200" s="4">
        <v>2.41E-2</v>
      </c>
      <c r="H200" s="4">
        <f t="shared" si="20"/>
        <v>24.1</v>
      </c>
      <c r="J200" s="4">
        <v>0.18</v>
      </c>
      <c r="K200" s="4">
        <v>0.14399999999999999</v>
      </c>
      <c r="L200" s="4">
        <f t="shared" si="21"/>
        <v>1440</v>
      </c>
      <c r="M200" s="4">
        <v>0.17</v>
      </c>
      <c r="N200" s="4">
        <f t="shared" si="22"/>
        <v>17000</v>
      </c>
      <c r="O200" s="4">
        <v>0.157</v>
      </c>
      <c r="P200" s="4">
        <v>0.161</v>
      </c>
      <c r="R200" s="4">
        <v>5.9700000000000003E-2</v>
      </c>
      <c r="S200" s="4">
        <f t="shared" si="23"/>
        <v>59700</v>
      </c>
      <c r="T200" s="4">
        <v>0.13100000000000001</v>
      </c>
    </row>
    <row r="201" spans="1:20" x14ac:dyDescent="0.3">
      <c r="A201" s="4">
        <v>0.18099999999999999</v>
      </c>
      <c r="B201" s="4">
        <v>1.3100000000000001E-2</v>
      </c>
      <c r="C201" s="4">
        <v>1.5900000000000001E-2</v>
      </c>
      <c r="D201" s="4">
        <f t="shared" si="18"/>
        <v>0.159</v>
      </c>
      <c r="E201" s="4">
        <v>2.0400000000000001E-2</v>
      </c>
      <c r="F201" s="4">
        <f t="shared" si="19"/>
        <v>2.04</v>
      </c>
      <c r="G201" s="4">
        <v>2.3699999999999999E-2</v>
      </c>
      <c r="H201" s="4">
        <f t="shared" si="20"/>
        <v>23.7</v>
      </c>
      <c r="J201" s="4">
        <v>0.18099999999999999</v>
      </c>
      <c r="K201" s="4">
        <v>0.13300000000000001</v>
      </c>
      <c r="L201" s="4">
        <f t="shared" si="21"/>
        <v>1330</v>
      </c>
      <c r="M201" s="4">
        <v>0.151</v>
      </c>
      <c r="N201" s="4">
        <f t="shared" si="22"/>
        <v>15100</v>
      </c>
      <c r="O201" s="4">
        <v>0.152</v>
      </c>
      <c r="P201" s="4">
        <v>0.13900000000000001</v>
      </c>
      <c r="R201" s="4">
        <v>5.5500000000000001E-2</v>
      </c>
      <c r="S201" s="4">
        <f t="shared" si="23"/>
        <v>55500</v>
      </c>
      <c r="T201" s="4">
        <v>0.123</v>
      </c>
    </row>
    <row r="202" spans="1:20" x14ac:dyDescent="0.3">
      <c r="A202" s="4">
        <v>0.183</v>
      </c>
      <c r="B202" s="4">
        <v>1.1900000000000001E-2</v>
      </c>
      <c r="C202" s="4">
        <v>1.4999999999999999E-2</v>
      </c>
      <c r="D202" s="4">
        <f t="shared" si="18"/>
        <v>0.15</v>
      </c>
      <c r="E202" s="4">
        <v>1.8599999999999998E-2</v>
      </c>
      <c r="F202" s="4">
        <f t="shared" si="19"/>
        <v>1.8599999999999999</v>
      </c>
      <c r="G202" s="4">
        <v>2.4899999999999999E-2</v>
      </c>
      <c r="H202" s="4">
        <f t="shared" si="20"/>
        <v>24.9</v>
      </c>
      <c r="J202" s="4">
        <v>0.183</v>
      </c>
      <c r="K202" s="4">
        <v>0.125</v>
      </c>
      <c r="L202" s="4">
        <f t="shared" si="21"/>
        <v>1250</v>
      </c>
      <c r="M202" s="4">
        <v>0.14499999999999999</v>
      </c>
      <c r="N202" s="4">
        <f t="shared" si="22"/>
        <v>14499.999999999998</v>
      </c>
      <c r="O202" s="4">
        <v>0.14299999999999999</v>
      </c>
      <c r="P202" s="4">
        <v>0.124</v>
      </c>
      <c r="R202" s="4">
        <v>4.8599999999999997E-2</v>
      </c>
      <c r="S202" s="4">
        <f t="shared" si="23"/>
        <v>48600</v>
      </c>
      <c r="T202" s="4">
        <v>0.114</v>
      </c>
    </row>
    <row r="203" spans="1:20" x14ac:dyDescent="0.3">
      <c r="A203" s="4">
        <v>0.184</v>
      </c>
      <c r="B203" s="4">
        <v>1.29E-2</v>
      </c>
      <c r="C203" s="4">
        <v>1.61E-2</v>
      </c>
      <c r="D203" s="4">
        <f t="shared" si="18"/>
        <v>0.161</v>
      </c>
      <c r="E203" s="4">
        <v>1.7600000000000001E-2</v>
      </c>
      <c r="F203" s="4">
        <f t="shared" si="19"/>
        <v>1.76</v>
      </c>
      <c r="G203" s="4">
        <v>2.3199999999999998E-2</v>
      </c>
      <c r="H203" s="4">
        <f t="shared" si="20"/>
        <v>23.2</v>
      </c>
      <c r="J203" s="4">
        <v>0.184</v>
      </c>
      <c r="K203" s="4">
        <v>0.128</v>
      </c>
      <c r="L203" s="4">
        <f t="shared" si="21"/>
        <v>1280</v>
      </c>
      <c r="M203" s="4">
        <v>0.15</v>
      </c>
      <c r="N203" s="4">
        <f t="shared" si="22"/>
        <v>15000</v>
      </c>
      <c r="O203" s="4">
        <v>0.151</v>
      </c>
      <c r="P203" s="4">
        <v>0.14000000000000001</v>
      </c>
      <c r="R203" s="4">
        <v>5.2900000000000003E-2</v>
      </c>
      <c r="S203" s="4">
        <f t="shared" si="23"/>
        <v>52900</v>
      </c>
      <c r="T203" s="4">
        <v>0.11700000000000001</v>
      </c>
    </row>
    <row r="204" spans="1:20" x14ac:dyDescent="0.3">
      <c r="A204" s="4">
        <v>0.186</v>
      </c>
      <c r="B204" s="4">
        <v>1.2699999999999999E-2</v>
      </c>
      <c r="C204" s="4">
        <v>1.54E-2</v>
      </c>
      <c r="D204" s="4">
        <f t="shared" si="18"/>
        <v>0.154</v>
      </c>
      <c r="E204" s="4">
        <v>1.7999999999999999E-2</v>
      </c>
      <c r="F204" s="4">
        <f t="shared" si="19"/>
        <v>1.7999999999999998</v>
      </c>
      <c r="G204" s="4">
        <v>2.3800000000000002E-2</v>
      </c>
      <c r="H204" s="4">
        <f t="shared" si="20"/>
        <v>23.8</v>
      </c>
      <c r="J204" s="4">
        <v>0.186</v>
      </c>
      <c r="K204" s="4">
        <v>0.122</v>
      </c>
      <c r="L204" s="4">
        <f t="shared" si="21"/>
        <v>1220</v>
      </c>
      <c r="M204" s="4">
        <v>0.14599999999999999</v>
      </c>
      <c r="N204" s="4">
        <f t="shared" si="22"/>
        <v>14599.999999999998</v>
      </c>
      <c r="O204" s="4">
        <v>0.14799999999999999</v>
      </c>
      <c r="P204" s="4">
        <v>0.14099999999999999</v>
      </c>
      <c r="R204" s="4">
        <v>5.11E-2</v>
      </c>
      <c r="S204" s="4">
        <f t="shared" si="23"/>
        <v>51100</v>
      </c>
      <c r="T204" s="4">
        <v>0.11600000000000001</v>
      </c>
    </row>
    <row r="205" spans="1:20" x14ac:dyDescent="0.3">
      <c r="A205" s="4">
        <v>0.187</v>
      </c>
      <c r="B205" s="4">
        <v>1.2999999999999999E-2</v>
      </c>
      <c r="C205" s="4">
        <v>1.5100000000000001E-2</v>
      </c>
      <c r="D205" s="4">
        <f t="shared" si="18"/>
        <v>0.151</v>
      </c>
      <c r="E205" s="4">
        <v>1.7399999999999999E-2</v>
      </c>
      <c r="F205" s="4">
        <f t="shared" si="19"/>
        <v>1.7399999999999998</v>
      </c>
      <c r="G205" s="4">
        <v>2.3800000000000002E-2</v>
      </c>
      <c r="H205" s="4">
        <f t="shared" si="20"/>
        <v>23.8</v>
      </c>
      <c r="J205" s="4">
        <v>0.187</v>
      </c>
      <c r="K205" s="4">
        <v>0.126</v>
      </c>
      <c r="L205" s="4">
        <f t="shared" si="21"/>
        <v>1260</v>
      </c>
      <c r="M205" s="4">
        <v>0.14199999999999999</v>
      </c>
      <c r="N205" s="4">
        <f t="shared" si="22"/>
        <v>14199.999999999998</v>
      </c>
      <c r="O205" s="4">
        <v>0.14499999999999999</v>
      </c>
      <c r="P205" s="4">
        <v>0.13200000000000001</v>
      </c>
      <c r="R205" s="4">
        <v>5.2900000000000003E-2</v>
      </c>
      <c r="S205" s="4">
        <f t="shared" si="23"/>
        <v>52900</v>
      </c>
      <c r="T205" s="4">
        <v>0.11899999999999999</v>
      </c>
    </row>
    <row r="206" spans="1:20" x14ac:dyDescent="0.3">
      <c r="A206" s="4">
        <v>0.189</v>
      </c>
      <c r="B206" s="4">
        <v>1.15E-2</v>
      </c>
      <c r="C206" s="4">
        <v>1.55E-2</v>
      </c>
      <c r="D206" s="4">
        <f t="shared" si="18"/>
        <v>0.155</v>
      </c>
      <c r="E206" s="4">
        <v>1.77E-2</v>
      </c>
      <c r="F206" s="4">
        <f t="shared" si="19"/>
        <v>1.77</v>
      </c>
      <c r="G206" s="4">
        <v>2.2599999999999999E-2</v>
      </c>
      <c r="H206" s="4">
        <f t="shared" si="20"/>
        <v>22.599999999999998</v>
      </c>
      <c r="J206" s="4">
        <v>0.189</v>
      </c>
      <c r="K206" s="4">
        <v>0.112</v>
      </c>
      <c r="L206" s="4">
        <f t="shared" si="21"/>
        <v>1120</v>
      </c>
      <c r="M206" s="4">
        <v>0.126</v>
      </c>
      <c r="N206" s="4">
        <f t="shared" si="22"/>
        <v>12600</v>
      </c>
      <c r="O206" s="4">
        <v>0.13400000000000001</v>
      </c>
      <c r="P206" s="4">
        <v>0.122</v>
      </c>
      <c r="R206" s="4">
        <v>4.4299999999999999E-2</v>
      </c>
      <c r="S206" s="4">
        <f t="shared" si="23"/>
        <v>44300</v>
      </c>
      <c r="T206" s="4">
        <v>0.10299999999999999</v>
      </c>
    </row>
    <row r="207" spans="1:20" x14ac:dyDescent="0.3">
      <c r="A207" s="4">
        <v>0.19</v>
      </c>
      <c r="B207" s="4">
        <v>1.2699999999999999E-2</v>
      </c>
      <c r="C207" s="4">
        <v>1.5599999999999999E-2</v>
      </c>
      <c r="D207" s="4">
        <f t="shared" si="18"/>
        <v>0.156</v>
      </c>
      <c r="E207" s="4">
        <v>1.6199999999999999E-2</v>
      </c>
      <c r="F207" s="4">
        <f t="shared" si="19"/>
        <v>1.6199999999999999</v>
      </c>
      <c r="G207" s="4">
        <v>2.1999999999999999E-2</v>
      </c>
      <c r="H207" s="4">
        <f t="shared" si="20"/>
        <v>22</v>
      </c>
      <c r="J207" s="4">
        <v>0.19</v>
      </c>
      <c r="K207" s="4">
        <v>0.115</v>
      </c>
      <c r="L207" s="4">
        <f t="shared" si="21"/>
        <v>1150</v>
      </c>
      <c r="M207" s="4">
        <v>0.128</v>
      </c>
      <c r="N207" s="4">
        <f t="shared" si="22"/>
        <v>12800</v>
      </c>
      <c r="O207" s="4">
        <v>0.13500000000000001</v>
      </c>
      <c r="P207" s="4">
        <v>0.121</v>
      </c>
      <c r="R207" s="4">
        <v>4.7800000000000002E-2</v>
      </c>
      <c r="S207" s="4">
        <f t="shared" si="23"/>
        <v>47800</v>
      </c>
      <c r="T207" s="4">
        <v>0.10299999999999999</v>
      </c>
    </row>
    <row r="208" spans="1:20" x14ac:dyDescent="0.3">
      <c r="A208" s="4">
        <v>0.191</v>
      </c>
      <c r="B208" s="4">
        <v>1.14E-2</v>
      </c>
      <c r="C208" s="4">
        <v>1.4E-2</v>
      </c>
      <c r="D208" s="4">
        <f t="shared" si="18"/>
        <v>0.14000000000000001</v>
      </c>
      <c r="E208" s="4">
        <v>1.5699999999999999E-2</v>
      </c>
      <c r="F208" s="4">
        <f t="shared" si="19"/>
        <v>1.5699999999999998</v>
      </c>
      <c r="G208" s="4">
        <v>2.1600000000000001E-2</v>
      </c>
      <c r="H208" s="4">
        <f t="shared" si="20"/>
        <v>21.6</v>
      </c>
      <c r="J208" s="4">
        <v>0.191</v>
      </c>
      <c r="K208" s="4">
        <v>0.104</v>
      </c>
      <c r="L208" s="4">
        <f t="shared" si="21"/>
        <v>1040</v>
      </c>
      <c r="M208" s="4">
        <v>0.114</v>
      </c>
      <c r="N208" s="4">
        <f t="shared" si="22"/>
        <v>11400</v>
      </c>
      <c r="O208" s="4">
        <v>0.121</v>
      </c>
      <c r="P208" s="4">
        <v>0.109</v>
      </c>
      <c r="R208" s="4">
        <v>3.9100000000000003E-2</v>
      </c>
      <c r="S208" s="4">
        <f t="shared" si="23"/>
        <v>39100</v>
      </c>
      <c r="T208" s="4">
        <v>9.6299999999999997E-2</v>
      </c>
    </row>
    <row r="209" spans="1:20" x14ac:dyDescent="0.3">
      <c r="A209" s="4">
        <v>0.193</v>
      </c>
      <c r="B209" s="4">
        <v>1.26E-2</v>
      </c>
      <c r="C209" s="4">
        <v>1.3899999999999999E-2</v>
      </c>
      <c r="D209" s="4">
        <f t="shared" si="18"/>
        <v>0.13899999999999998</v>
      </c>
      <c r="E209" s="4">
        <v>1.5900000000000001E-2</v>
      </c>
      <c r="F209" s="4">
        <f t="shared" si="19"/>
        <v>1.59</v>
      </c>
      <c r="G209" s="4">
        <v>2.0799999999999999E-2</v>
      </c>
      <c r="H209" s="4">
        <f t="shared" si="20"/>
        <v>20.8</v>
      </c>
      <c r="J209" s="4">
        <v>0.193</v>
      </c>
      <c r="K209" s="4">
        <v>0.10199999999999999</v>
      </c>
      <c r="L209" s="4">
        <f t="shared" si="21"/>
        <v>1019.9999999999999</v>
      </c>
      <c r="M209" s="4">
        <v>0.12</v>
      </c>
      <c r="N209" s="4">
        <f t="shared" si="22"/>
        <v>12000</v>
      </c>
      <c r="O209" s="4">
        <v>0.121</v>
      </c>
      <c r="P209" s="4">
        <v>0.112</v>
      </c>
      <c r="R209" s="4">
        <v>4.0899999999999999E-2</v>
      </c>
      <c r="S209" s="4">
        <f t="shared" si="23"/>
        <v>40900</v>
      </c>
      <c r="T209" s="4">
        <v>9.7799999999999998E-2</v>
      </c>
    </row>
    <row r="210" spans="1:20" x14ac:dyDescent="0.3">
      <c r="A210" s="4">
        <v>0.19400000000000001</v>
      </c>
      <c r="B210" s="4">
        <v>1.1299999999999999E-2</v>
      </c>
      <c r="C210" s="4">
        <v>1.52E-2</v>
      </c>
      <c r="D210" s="4">
        <f t="shared" si="18"/>
        <v>0.152</v>
      </c>
      <c r="E210" s="4">
        <v>1.6199999999999999E-2</v>
      </c>
      <c r="F210" s="4">
        <f t="shared" si="19"/>
        <v>1.6199999999999999</v>
      </c>
      <c r="G210" s="4">
        <v>2.2499999999999999E-2</v>
      </c>
      <c r="H210" s="4">
        <f t="shared" si="20"/>
        <v>22.5</v>
      </c>
      <c r="J210" s="4">
        <v>0.19400000000000001</v>
      </c>
      <c r="K210" s="4">
        <v>0.111</v>
      </c>
      <c r="L210" s="4">
        <f t="shared" si="21"/>
        <v>1110</v>
      </c>
      <c r="M210" s="4">
        <v>0.123</v>
      </c>
      <c r="N210" s="4">
        <f t="shared" si="22"/>
        <v>12300</v>
      </c>
      <c r="O210" s="4">
        <v>0.125</v>
      </c>
      <c r="P210" s="4">
        <v>0.11600000000000001</v>
      </c>
      <c r="R210" s="4">
        <v>4.7300000000000002E-2</v>
      </c>
      <c r="S210" s="4">
        <f t="shared" si="23"/>
        <v>47300</v>
      </c>
      <c r="T210" s="4">
        <v>0.106</v>
      </c>
    </row>
    <row r="211" spans="1:20" x14ac:dyDescent="0.3">
      <c r="A211" s="4">
        <v>0.19600000000000001</v>
      </c>
      <c r="B211" s="4">
        <v>1.14E-2</v>
      </c>
      <c r="C211" s="4">
        <v>1.41E-2</v>
      </c>
      <c r="D211" s="4">
        <f t="shared" si="18"/>
        <v>0.14099999999999999</v>
      </c>
      <c r="E211" s="4">
        <v>1.5599999999999999E-2</v>
      </c>
      <c r="F211" s="4">
        <f t="shared" si="19"/>
        <v>1.5599999999999998</v>
      </c>
      <c r="G211" s="4">
        <v>2.07E-2</v>
      </c>
      <c r="H211" s="4">
        <f t="shared" si="20"/>
        <v>20.7</v>
      </c>
      <c r="J211" s="4">
        <v>0.19600000000000001</v>
      </c>
      <c r="K211" s="4">
        <v>9.0999999999999998E-2</v>
      </c>
      <c r="L211" s="4">
        <f t="shared" si="21"/>
        <v>910</v>
      </c>
      <c r="M211" s="4">
        <v>0.11</v>
      </c>
      <c r="N211" s="4">
        <f t="shared" si="22"/>
        <v>11000</v>
      </c>
      <c r="O211" s="4">
        <v>0.112</v>
      </c>
      <c r="P211" s="4">
        <v>0.107</v>
      </c>
      <c r="R211" s="4">
        <v>3.8699999999999998E-2</v>
      </c>
      <c r="S211" s="4">
        <f t="shared" si="23"/>
        <v>38700</v>
      </c>
      <c r="T211" s="4">
        <v>8.4900000000000003E-2</v>
      </c>
    </row>
    <row r="212" spans="1:20" x14ac:dyDescent="0.3">
      <c r="A212" s="4">
        <v>0.19700000000000001</v>
      </c>
      <c r="B212" s="4">
        <v>1.09E-2</v>
      </c>
      <c r="C212" s="4">
        <v>1.3100000000000001E-2</v>
      </c>
      <c r="D212" s="4">
        <f t="shared" si="18"/>
        <v>0.13100000000000001</v>
      </c>
      <c r="E212" s="4">
        <v>1.55E-2</v>
      </c>
      <c r="F212" s="4">
        <f t="shared" si="19"/>
        <v>1.55</v>
      </c>
      <c r="G212" s="4">
        <v>2.3400000000000001E-2</v>
      </c>
      <c r="H212" s="4">
        <f t="shared" si="20"/>
        <v>23.400000000000002</v>
      </c>
      <c r="J212" s="4">
        <v>0.19700000000000001</v>
      </c>
      <c r="K212" s="4">
        <v>0.105</v>
      </c>
      <c r="L212" s="4">
        <f t="shared" si="21"/>
        <v>1050</v>
      </c>
      <c r="M212" s="4">
        <v>0.121</v>
      </c>
      <c r="N212" s="4">
        <f t="shared" si="22"/>
        <v>12100</v>
      </c>
      <c r="O212" s="4">
        <v>0.121</v>
      </c>
      <c r="P212" s="4">
        <v>0.11</v>
      </c>
      <c r="R212" s="4">
        <v>4.5499999999999999E-2</v>
      </c>
      <c r="S212" s="4">
        <f t="shared" si="23"/>
        <v>45500</v>
      </c>
      <c r="T212" s="4">
        <v>0.10199999999999999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A330-A83D-4027-B2D6-28C510A29F77}">
  <dimension ref="A1:G212"/>
  <sheetViews>
    <sheetView workbookViewId="0">
      <selection activeCell="K10" sqref="K10"/>
    </sheetView>
  </sheetViews>
  <sheetFormatPr defaultRowHeight="14.4" x14ac:dyDescent="0.3"/>
  <cols>
    <col min="2" max="2" width="17.109375" customWidth="1"/>
    <col min="3" max="3" width="17.6640625" customWidth="1"/>
    <col min="4" max="4" width="17.44140625" customWidth="1"/>
    <col min="5" max="5" width="15" customWidth="1"/>
    <col min="6" max="6" width="15.33203125" customWidth="1"/>
    <col min="7" max="7" width="16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6</v>
      </c>
    </row>
    <row r="2" spans="1:7" x14ac:dyDescent="0.3">
      <c r="A2">
        <v>3.7000000000000002E-3</v>
      </c>
      <c r="B2">
        <v>2490</v>
      </c>
      <c r="C2">
        <v>39700</v>
      </c>
      <c r="D2">
        <v>698000</v>
      </c>
      <c r="E2">
        <v>154000000</v>
      </c>
      <c r="F2">
        <v>1900000000</v>
      </c>
      <c r="G2">
        <v>8240000000</v>
      </c>
    </row>
    <row r="3" spans="1:7" x14ac:dyDescent="0.3">
      <c r="A3">
        <v>4.1900000000000001E-3</v>
      </c>
      <c r="B3">
        <v>1830</v>
      </c>
      <c r="C3">
        <v>26400</v>
      </c>
      <c r="D3">
        <v>490000</v>
      </c>
      <c r="E3">
        <v>114000000</v>
      </c>
      <c r="F3">
        <v>1400000000</v>
      </c>
      <c r="G3">
        <v>6330000000</v>
      </c>
    </row>
    <row r="4" spans="1:7" x14ac:dyDescent="0.3">
      <c r="A4">
        <v>4.6800000000000001E-3</v>
      </c>
      <c r="B4">
        <v>1400</v>
      </c>
      <c r="C4">
        <v>20100</v>
      </c>
      <c r="D4">
        <v>338000</v>
      </c>
      <c r="E4">
        <v>84600000</v>
      </c>
      <c r="F4">
        <v>1010000000</v>
      </c>
      <c r="G4">
        <v>4650000000</v>
      </c>
    </row>
    <row r="5" spans="1:7" x14ac:dyDescent="0.3">
      <c r="A5">
        <v>5.1700000000000001E-3</v>
      </c>
      <c r="B5">
        <v>1220</v>
      </c>
      <c r="C5">
        <v>15800</v>
      </c>
      <c r="D5">
        <v>268000</v>
      </c>
      <c r="E5">
        <v>64400000</v>
      </c>
      <c r="F5">
        <v>760000000</v>
      </c>
      <c r="G5">
        <v>3530000000</v>
      </c>
    </row>
    <row r="6" spans="1:7" x14ac:dyDescent="0.3">
      <c r="A6">
        <v>5.6600000000000001E-3</v>
      </c>
      <c r="B6">
        <v>1030</v>
      </c>
      <c r="C6">
        <v>13600</v>
      </c>
      <c r="D6">
        <v>219000</v>
      </c>
      <c r="E6">
        <v>51000000</v>
      </c>
      <c r="F6">
        <v>586000000</v>
      </c>
      <c r="G6">
        <v>2730000000</v>
      </c>
    </row>
    <row r="7" spans="1:7" x14ac:dyDescent="0.3">
      <c r="A7">
        <v>6.1500000000000001E-3</v>
      </c>
      <c r="B7">
        <v>1030</v>
      </c>
      <c r="C7">
        <v>12700</v>
      </c>
      <c r="D7">
        <v>204000</v>
      </c>
      <c r="E7">
        <v>40200000</v>
      </c>
      <c r="F7">
        <v>456000000</v>
      </c>
      <c r="G7">
        <v>2160000000</v>
      </c>
    </row>
    <row r="8" spans="1:7" x14ac:dyDescent="0.3">
      <c r="A8">
        <v>6.6400000000000001E-3</v>
      </c>
      <c r="B8">
        <v>965</v>
      </c>
      <c r="C8">
        <v>12400</v>
      </c>
      <c r="D8">
        <v>189000</v>
      </c>
      <c r="E8">
        <v>32000000</v>
      </c>
      <c r="F8">
        <v>360000000</v>
      </c>
      <c r="G8">
        <v>1680000000</v>
      </c>
    </row>
    <row r="9" spans="1:7" x14ac:dyDescent="0.3">
      <c r="A9">
        <v>7.1399999999999996E-3</v>
      </c>
      <c r="B9">
        <v>976</v>
      </c>
      <c r="C9">
        <v>12100</v>
      </c>
      <c r="D9">
        <v>189000</v>
      </c>
      <c r="E9">
        <v>26100000</v>
      </c>
      <c r="F9">
        <v>289000000</v>
      </c>
      <c r="G9">
        <v>1380000000</v>
      </c>
    </row>
    <row r="10" spans="1:7" x14ac:dyDescent="0.3">
      <c r="A10">
        <v>7.6299999999999996E-3</v>
      </c>
      <c r="B10">
        <v>980</v>
      </c>
      <c r="C10">
        <v>12000</v>
      </c>
      <c r="D10">
        <v>188000</v>
      </c>
      <c r="E10">
        <v>22100000</v>
      </c>
      <c r="F10">
        <v>239000000</v>
      </c>
      <c r="G10">
        <v>1170000000</v>
      </c>
    </row>
    <row r="11" spans="1:7" x14ac:dyDescent="0.3">
      <c r="A11">
        <v>8.1200000000000005E-3</v>
      </c>
      <c r="B11">
        <v>1000</v>
      </c>
      <c r="C11">
        <v>12400</v>
      </c>
      <c r="D11">
        <v>193000</v>
      </c>
      <c r="E11">
        <v>18500000</v>
      </c>
      <c r="F11">
        <v>201000000</v>
      </c>
      <c r="G11">
        <v>963000000</v>
      </c>
    </row>
    <row r="12" spans="1:7" x14ac:dyDescent="0.3">
      <c r="A12">
        <v>8.6099999999999996E-3</v>
      </c>
      <c r="B12">
        <v>1030</v>
      </c>
      <c r="C12">
        <v>12800</v>
      </c>
      <c r="D12">
        <v>206000</v>
      </c>
      <c r="E12">
        <v>16000000</v>
      </c>
      <c r="F12">
        <v>174000000</v>
      </c>
      <c r="G12">
        <v>835000000</v>
      </c>
    </row>
    <row r="13" spans="1:7" x14ac:dyDescent="0.3">
      <c r="A13">
        <v>8.9099999999999995E-3</v>
      </c>
      <c r="B13">
        <v>1040</v>
      </c>
      <c r="C13">
        <v>13400</v>
      </c>
      <c r="D13">
        <v>217000</v>
      </c>
      <c r="E13">
        <v>14900000</v>
      </c>
      <c r="F13">
        <v>159000000</v>
      </c>
      <c r="G13">
        <v>771000000</v>
      </c>
    </row>
    <row r="14" spans="1:7" x14ac:dyDescent="0.3">
      <c r="A14">
        <v>9.5999999999999992E-3</v>
      </c>
      <c r="B14">
        <v>1090</v>
      </c>
      <c r="C14">
        <v>14000</v>
      </c>
      <c r="D14">
        <v>227000</v>
      </c>
      <c r="E14">
        <v>12100000</v>
      </c>
      <c r="F14">
        <v>129000000</v>
      </c>
      <c r="G14">
        <v>627000000</v>
      </c>
    </row>
    <row r="15" spans="1:7" x14ac:dyDescent="0.3">
      <c r="A15">
        <v>1.03E-2</v>
      </c>
      <c r="B15">
        <v>1160</v>
      </c>
      <c r="C15">
        <v>14700</v>
      </c>
      <c r="D15">
        <v>242000</v>
      </c>
      <c r="E15">
        <v>10400000</v>
      </c>
      <c r="F15">
        <v>111000000</v>
      </c>
      <c r="G15">
        <v>533000000</v>
      </c>
    </row>
    <row r="16" spans="1:7" x14ac:dyDescent="0.3">
      <c r="A16">
        <v>1.0999999999999999E-2</v>
      </c>
      <c r="B16">
        <v>1200</v>
      </c>
      <c r="C16">
        <v>14700</v>
      </c>
      <c r="D16">
        <v>236000</v>
      </c>
      <c r="E16">
        <v>8900000</v>
      </c>
      <c r="F16">
        <v>95800000</v>
      </c>
      <c r="G16">
        <v>449000000</v>
      </c>
    </row>
    <row r="17" spans="1:7" x14ac:dyDescent="0.3">
      <c r="A17">
        <v>1.17E-2</v>
      </c>
      <c r="B17">
        <v>1210</v>
      </c>
      <c r="C17">
        <v>14600</v>
      </c>
      <c r="D17">
        <v>222000</v>
      </c>
      <c r="E17">
        <v>7860000</v>
      </c>
      <c r="F17">
        <v>85200000</v>
      </c>
      <c r="G17">
        <v>389000000</v>
      </c>
    </row>
    <row r="18" spans="1:7" x14ac:dyDescent="0.3">
      <c r="A18">
        <v>1.24E-2</v>
      </c>
      <c r="B18">
        <v>1180</v>
      </c>
      <c r="C18">
        <v>13300</v>
      </c>
      <c r="D18">
        <v>194000</v>
      </c>
      <c r="E18">
        <v>7010000</v>
      </c>
      <c r="F18">
        <v>76200000</v>
      </c>
      <c r="G18">
        <v>335000000</v>
      </c>
    </row>
    <row r="19" spans="1:7" x14ac:dyDescent="0.3">
      <c r="A19">
        <v>1.2999999999999999E-2</v>
      </c>
      <c r="B19">
        <v>1100</v>
      </c>
      <c r="C19">
        <v>11900</v>
      </c>
      <c r="D19">
        <v>160000</v>
      </c>
      <c r="E19">
        <v>6280000</v>
      </c>
      <c r="F19">
        <v>68000000</v>
      </c>
      <c r="G19">
        <v>291000000</v>
      </c>
    </row>
    <row r="20" spans="1:7" x14ac:dyDescent="0.3">
      <c r="A20">
        <v>1.37E-2</v>
      </c>
      <c r="B20">
        <v>1010</v>
      </c>
      <c r="C20">
        <v>10300</v>
      </c>
      <c r="D20">
        <v>125000</v>
      </c>
      <c r="E20">
        <v>5670000</v>
      </c>
      <c r="F20">
        <v>60400000</v>
      </c>
      <c r="G20">
        <v>254000000</v>
      </c>
    </row>
    <row r="21" spans="1:7" x14ac:dyDescent="0.3">
      <c r="A21">
        <v>1.44E-2</v>
      </c>
      <c r="B21">
        <v>873</v>
      </c>
      <c r="C21">
        <v>8430</v>
      </c>
      <c r="D21">
        <v>94600</v>
      </c>
      <c r="E21">
        <v>4980000</v>
      </c>
      <c r="F21">
        <v>53200000</v>
      </c>
      <c r="G21">
        <v>217000000</v>
      </c>
    </row>
    <row r="22" spans="1:7" x14ac:dyDescent="0.3">
      <c r="A22">
        <v>1.5100000000000001E-2</v>
      </c>
      <c r="B22">
        <v>739</v>
      </c>
      <c r="C22">
        <v>6970</v>
      </c>
      <c r="D22">
        <v>71200</v>
      </c>
      <c r="E22">
        <v>4520000</v>
      </c>
      <c r="F22">
        <v>46800000</v>
      </c>
      <c r="G22">
        <v>192000000</v>
      </c>
    </row>
    <row r="23" spans="1:7" x14ac:dyDescent="0.3">
      <c r="A23">
        <v>1.5800000000000002E-2</v>
      </c>
      <c r="B23">
        <v>603</v>
      </c>
      <c r="C23">
        <v>5540</v>
      </c>
      <c r="D23">
        <v>52700</v>
      </c>
      <c r="E23">
        <v>3970000</v>
      </c>
      <c r="F23">
        <v>40900000</v>
      </c>
      <c r="G23">
        <v>167000000</v>
      </c>
    </row>
    <row r="24" spans="1:7" x14ac:dyDescent="0.3">
      <c r="A24">
        <v>1.6500000000000001E-2</v>
      </c>
      <c r="B24">
        <v>496</v>
      </c>
      <c r="C24">
        <v>4440</v>
      </c>
      <c r="D24">
        <v>40100</v>
      </c>
      <c r="E24">
        <v>3570000</v>
      </c>
      <c r="F24">
        <v>36000000</v>
      </c>
      <c r="G24">
        <v>150000000</v>
      </c>
    </row>
    <row r="25" spans="1:7" x14ac:dyDescent="0.3">
      <c r="A25">
        <v>1.72E-2</v>
      </c>
      <c r="B25">
        <v>392</v>
      </c>
      <c r="C25">
        <v>3470.0000000000005</v>
      </c>
      <c r="D25">
        <v>31300</v>
      </c>
      <c r="E25">
        <v>3150000</v>
      </c>
      <c r="F25">
        <v>31800000</v>
      </c>
      <c r="G25">
        <v>133000000</v>
      </c>
    </row>
    <row r="26" spans="1:7" x14ac:dyDescent="0.3">
      <c r="A26">
        <v>1.7899999999999999E-2</v>
      </c>
      <c r="B26">
        <v>315</v>
      </c>
      <c r="C26">
        <v>2920</v>
      </c>
      <c r="D26">
        <v>25400</v>
      </c>
      <c r="E26">
        <v>2870000</v>
      </c>
      <c r="F26">
        <v>28400000</v>
      </c>
      <c r="G26">
        <v>121000000</v>
      </c>
    </row>
    <row r="27" spans="1:7" x14ac:dyDescent="0.3">
      <c r="A27">
        <v>1.8499999999999999E-2</v>
      </c>
      <c r="B27">
        <v>246</v>
      </c>
      <c r="C27">
        <v>2380</v>
      </c>
      <c r="D27">
        <v>21900</v>
      </c>
      <c r="E27">
        <v>2580000</v>
      </c>
      <c r="F27">
        <v>25600000</v>
      </c>
      <c r="G27">
        <v>109000000</v>
      </c>
    </row>
    <row r="28" spans="1:7" x14ac:dyDescent="0.3">
      <c r="A28">
        <v>1.9199999999999998E-2</v>
      </c>
      <c r="B28">
        <v>209</v>
      </c>
      <c r="C28">
        <v>2030</v>
      </c>
      <c r="D28">
        <v>20800</v>
      </c>
      <c r="E28">
        <v>2360000</v>
      </c>
      <c r="F28">
        <v>23100000</v>
      </c>
      <c r="G28">
        <v>101000000</v>
      </c>
    </row>
    <row r="29" spans="1:7" x14ac:dyDescent="0.3">
      <c r="A29">
        <v>1.9900000000000001E-2</v>
      </c>
      <c r="B29">
        <v>171</v>
      </c>
      <c r="C29">
        <v>1800</v>
      </c>
      <c r="D29">
        <v>19900</v>
      </c>
      <c r="E29">
        <v>2150000</v>
      </c>
      <c r="F29">
        <v>21300000</v>
      </c>
      <c r="G29">
        <v>92500000</v>
      </c>
    </row>
    <row r="30" spans="1:7" x14ac:dyDescent="0.3">
      <c r="A30">
        <v>2.06E-2</v>
      </c>
      <c r="B30">
        <v>151</v>
      </c>
      <c r="C30">
        <v>1670</v>
      </c>
      <c r="D30">
        <v>20500</v>
      </c>
      <c r="E30">
        <v>2010000</v>
      </c>
      <c r="F30">
        <v>19800000</v>
      </c>
      <c r="G30">
        <v>87500000</v>
      </c>
    </row>
    <row r="31" spans="1:7" x14ac:dyDescent="0.3">
      <c r="A31">
        <v>2.1299999999999999E-2</v>
      </c>
      <c r="B31">
        <v>137</v>
      </c>
      <c r="C31">
        <v>1600</v>
      </c>
      <c r="D31">
        <v>20300</v>
      </c>
      <c r="E31">
        <v>1860000</v>
      </c>
      <c r="F31">
        <v>18400000</v>
      </c>
      <c r="G31">
        <v>81100000</v>
      </c>
    </row>
    <row r="32" spans="1:7" x14ac:dyDescent="0.3">
      <c r="A32">
        <v>2.1999999999999999E-2</v>
      </c>
      <c r="B32">
        <v>130</v>
      </c>
      <c r="C32">
        <v>1600</v>
      </c>
      <c r="D32">
        <v>21900</v>
      </c>
      <c r="E32">
        <v>1750000</v>
      </c>
      <c r="F32">
        <v>17600000</v>
      </c>
      <c r="G32">
        <v>77600000</v>
      </c>
    </row>
    <row r="33" spans="1:7" x14ac:dyDescent="0.3">
      <c r="A33">
        <v>2.2700000000000001E-2</v>
      </c>
      <c r="B33">
        <v>122</v>
      </c>
      <c r="C33">
        <v>1570</v>
      </c>
      <c r="D33">
        <v>22100</v>
      </c>
      <c r="E33">
        <v>1650000</v>
      </c>
      <c r="F33">
        <v>16600000</v>
      </c>
      <c r="G33">
        <v>73400000</v>
      </c>
    </row>
    <row r="34" spans="1:7" x14ac:dyDescent="0.3">
      <c r="A34">
        <v>2.3400000000000001E-2</v>
      </c>
      <c r="B34">
        <v>122</v>
      </c>
      <c r="C34">
        <v>1600</v>
      </c>
      <c r="D34">
        <v>22600</v>
      </c>
      <c r="E34">
        <v>1570000</v>
      </c>
      <c r="F34">
        <v>16100000</v>
      </c>
      <c r="G34">
        <v>69900000</v>
      </c>
    </row>
    <row r="35" spans="1:7" x14ac:dyDescent="0.3">
      <c r="A35">
        <v>2.41E-2</v>
      </c>
      <c r="B35">
        <v>120</v>
      </c>
      <c r="C35">
        <v>1580</v>
      </c>
      <c r="D35">
        <v>22300</v>
      </c>
      <c r="E35">
        <v>1510000</v>
      </c>
      <c r="F35">
        <v>15400000</v>
      </c>
      <c r="G35">
        <v>66400000.000000007</v>
      </c>
    </row>
    <row r="36" spans="1:7" x14ac:dyDescent="0.3">
      <c r="A36">
        <v>2.47E-2</v>
      </c>
      <c r="B36">
        <v>120</v>
      </c>
      <c r="C36">
        <v>1590</v>
      </c>
      <c r="D36">
        <v>22000</v>
      </c>
      <c r="E36">
        <v>1440000</v>
      </c>
      <c r="F36">
        <v>15000000</v>
      </c>
      <c r="G36">
        <v>64300000</v>
      </c>
    </row>
    <row r="37" spans="1:7" x14ac:dyDescent="0.3">
      <c r="A37">
        <v>2.5399999999999999E-2</v>
      </c>
      <c r="B37">
        <v>120</v>
      </c>
      <c r="C37">
        <v>1570</v>
      </c>
      <c r="D37">
        <v>21300</v>
      </c>
      <c r="E37">
        <v>1400000</v>
      </c>
      <c r="F37">
        <v>14400000</v>
      </c>
      <c r="G37">
        <v>60900000</v>
      </c>
    </row>
    <row r="38" spans="1:7" x14ac:dyDescent="0.3">
      <c r="A38">
        <v>2.6100000000000002E-2</v>
      </c>
      <c r="B38">
        <v>116</v>
      </c>
      <c r="C38">
        <v>1530</v>
      </c>
      <c r="D38">
        <v>19800</v>
      </c>
      <c r="E38">
        <v>1350000</v>
      </c>
      <c r="F38">
        <v>14100000</v>
      </c>
      <c r="G38">
        <v>58500000</v>
      </c>
    </row>
    <row r="39" spans="1:7" x14ac:dyDescent="0.3">
      <c r="A39">
        <v>2.6800000000000001E-2</v>
      </c>
      <c r="B39">
        <v>116</v>
      </c>
      <c r="C39">
        <v>1540</v>
      </c>
      <c r="D39">
        <v>19200</v>
      </c>
      <c r="E39">
        <v>1330000</v>
      </c>
      <c r="F39">
        <v>13900000</v>
      </c>
      <c r="G39">
        <v>56700000</v>
      </c>
    </row>
    <row r="40" spans="1:7" x14ac:dyDescent="0.3">
      <c r="A40">
        <v>2.75E-2</v>
      </c>
      <c r="B40">
        <v>114</v>
      </c>
      <c r="C40">
        <v>1450</v>
      </c>
      <c r="D40">
        <v>18100</v>
      </c>
      <c r="E40">
        <v>1290000</v>
      </c>
      <c r="F40">
        <v>13600000</v>
      </c>
      <c r="G40">
        <v>54800000</v>
      </c>
    </row>
    <row r="41" spans="1:7" x14ac:dyDescent="0.3">
      <c r="A41">
        <v>2.8199999999999999E-2</v>
      </c>
      <c r="B41">
        <v>109</v>
      </c>
      <c r="C41">
        <v>1360</v>
      </c>
      <c r="D41">
        <v>16500</v>
      </c>
      <c r="E41">
        <v>1250000</v>
      </c>
      <c r="F41">
        <v>13200000</v>
      </c>
      <c r="G41">
        <v>52800000</v>
      </c>
    </row>
    <row r="42" spans="1:7" x14ac:dyDescent="0.3">
      <c r="A42">
        <v>2.8899999999999999E-2</v>
      </c>
      <c r="B42">
        <v>104</v>
      </c>
      <c r="C42">
        <v>1290</v>
      </c>
      <c r="D42">
        <v>15100</v>
      </c>
      <c r="E42">
        <v>1210000</v>
      </c>
      <c r="F42">
        <v>12700000</v>
      </c>
      <c r="G42">
        <v>50400000</v>
      </c>
    </row>
    <row r="43" spans="1:7" x14ac:dyDescent="0.3">
      <c r="A43">
        <v>2.9600000000000001E-2</v>
      </c>
      <c r="B43">
        <v>99</v>
      </c>
      <c r="C43">
        <v>1190</v>
      </c>
      <c r="D43">
        <v>13400</v>
      </c>
      <c r="E43">
        <v>1170000</v>
      </c>
      <c r="F43">
        <v>12300000</v>
      </c>
      <c r="G43">
        <v>47800000</v>
      </c>
    </row>
    <row r="44" spans="1:7" x14ac:dyDescent="0.3">
      <c r="A44">
        <v>3.0200000000000001E-2</v>
      </c>
      <c r="B44">
        <v>93.2</v>
      </c>
      <c r="C44">
        <v>1100</v>
      </c>
      <c r="D44">
        <v>12200</v>
      </c>
      <c r="E44">
        <v>1130000</v>
      </c>
      <c r="F44">
        <v>11900000</v>
      </c>
      <c r="G44">
        <v>46100000</v>
      </c>
    </row>
    <row r="45" spans="1:7" x14ac:dyDescent="0.3">
      <c r="A45">
        <v>3.09E-2</v>
      </c>
      <c r="B45">
        <v>85.600000000000009</v>
      </c>
      <c r="C45">
        <v>1010</v>
      </c>
      <c r="D45">
        <v>10900</v>
      </c>
      <c r="E45">
        <v>1080000</v>
      </c>
      <c r="F45">
        <v>11300000</v>
      </c>
      <c r="G45">
        <v>43900000</v>
      </c>
    </row>
    <row r="46" spans="1:7" x14ac:dyDescent="0.3">
      <c r="A46">
        <v>3.1600000000000003E-2</v>
      </c>
      <c r="B46">
        <v>78.7</v>
      </c>
      <c r="C46">
        <v>914</v>
      </c>
      <c r="D46">
        <v>9690</v>
      </c>
      <c r="E46">
        <v>1040000</v>
      </c>
      <c r="F46">
        <v>11000000</v>
      </c>
      <c r="G46">
        <v>41900000</v>
      </c>
    </row>
    <row r="47" spans="1:7" x14ac:dyDescent="0.3">
      <c r="A47">
        <v>3.2300000000000002E-2</v>
      </c>
      <c r="B47">
        <v>74.3</v>
      </c>
      <c r="C47">
        <v>840</v>
      </c>
      <c r="D47">
        <v>8760</v>
      </c>
      <c r="E47">
        <v>984000</v>
      </c>
      <c r="F47">
        <v>10600000</v>
      </c>
      <c r="G47">
        <v>40000000</v>
      </c>
    </row>
    <row r="48" spans="1:7" x14ac:dyDescent="0.3">
      <c r="A48">
        <v>3.3000000000000002E-2</v>
      </c>
      <c r="B48">
        <v>66.599999999999994</v>
      </c>
      <c r="C48">
        <v>761</v>
      </c>
      <c r="D48">
        <v>8010</v>
      </c>
      <c r="E48">
        <v>938000</v>
      </c>
      <c r="F48">
        <v>10100000</v>
      </c>
      <c r="G48">
        <v>37500000</v>
      </c>
    </row>
    <row r="49" spans="1:7" x14ac:dyDescent="0.3">
      <c r="A49">
        <v>3.3700000000000001E-2</v>
      </c>
      <c r="B49">
        <v>61.4</v>
      </c>
      <c r="C49">
        <v>662</v>
      </c>
      <c r="D49">
        <v>7320</v>
      </c>
      <c r="E49">
        <v>890000</v>
      </c>
      <c r="F49">
        <v>9450000</v>
      </c>
      <c r="G49">
        <v>35800000</v>
      </c>
    </row>
    <row r="50" spans="1:7" x14ac:dyDescent="0.3">
      <c r="A50">
        <v>3.44E-2</v>
      </c>
      <c r="B50">
        <v>55.599999999999994</v>
      </c>
      <c r="C50">
        <v>607</v>
      </c>
      <c r="D50">
        <v>6620</v>
      </c>
      <c r="E50">
        <v>833000</v>
      </c>
      <c r="F50">
        <v>9010000</v>
      </c>
      <c r="G50">
        <v>33500000</v>
      </c>
    </row>
    <row r="51" spans="1:7" x14ac:dyDescent="0.3">
      <c r="A51">
        <v>3.5099999999999999E-2</v>
      </c>
      <c r="B51">
        <v>49.900000000000006</v>
      </c>
      <c r="C51">
        <v>555</v>
      </c>
      <c r="D51">
        <v>6210</v>
      </c>
      <c r="E51">
        <v>777000</v>
      </c>
      <c r="F51">
        <v>8460000</v>
      </c>
      <c r="G51">
        <v>31400000</v>
      </c>
    </row>
    <row r="52" spans="1:7" x14ac:dyDescent="0.3">
      <c r="A52">
        <v>3.5700000000000003E-2</v>
      </c>
      <c r="B52">
        <v>45</v>
      </c>
      <c r="C52">
        <v>491</v>
      </c>
      <c r="D52">
        <v>5900</v>
      </c>
      <c r="E52">
        <v>722000</v>
      </c>
      <c r="F52">
        <v>7900000</v>
      </c>
      <c r="G52">
        <v>29400000</v>
      </c>
    </row>
    <row r="53" spans="1:7" x14ac:dyDescent="0.3">
      <c r="A53">
        <v>3.6400000000000002E-2</v>
      </c>
      <c r="B53">
        <v>41.3</v>
      </c>
      <c r="C53">
        <v>466</v>
      </c>
      <c r="D53">
        <v>5540</v>
      </c>
      <c r="E53">
        <v>668000</v>
      </c>
      <c r="F53">
        <v>7390000.0000000009</v>
      </c>
      <c r="G53">
        <v>27400000</v>
      </c>
    </row>
    <row r="54" spans="1:7" x14ac:dyDescent="0.3">
      <c r="A54">
        <v>3.7100000000000001E-2</v>
      </c>
      <c r="B54">
        <v>37.299999999999997</v>
      </c>
      <c r="C54">
        <v>438</v>
      </c>
      <c r="D54">
        <v>5330</v>
      </c>
      <c r="E54">
        <v>621000</v>
      </c>
      <c r="F54">
        <v>6880000</v>
      </c>
      <c r="G54">
        <v>25300000</v>
      </c>
    </row>
    <row r="55" spans="1:7" x14ac:dyDescent="0.3">
      <c r="A55">
        <v>3.78E-2</v>
      </c>
      <c r="B55">
        <v>34.900000000000006</v>
      </c>
      <c r="C55">
        <v>396</v>
      </c>
      <c r="D55">
        <v>4940</v>
      </c>
      <c r="E55">
        <v>571000</v>
      </c>
      <c r="F55">
        <v>6370000</v>
      </c>
      <c r="G55">
        <v>23500000</v>
      </c>
    </row>
    <row r="56" spans="1:7" x14ac:dyDescent="0.3">
      <c r="A56">
        <v>3.85E-2</v>
      </c>
      <c r="B56">
        <v>32.400000000000006</v>
      </c>
      <c r="C56">
        <v>373</v>
      </c>
      <c r="D56">
        <v>4730</v>
      </c>
      <c r="E56">
        <v>519000</v>
      </c>
      <c r="F56">
        <v>5850000</v>
      </c>
      <c r="G56">
        <v>21500000</v>
      </c>
    </row>
    <row r="57" spans="1:7" x14ac:dyDescent="0.3">
      <c r="A57">
        <v>3.9199999999999999E-2</v>
      </c>
      <c r="B57">
        <v>28.700000000000003</v>
      </c>
      <c r="C57">
        <v>342</v>
      </c>
      <c r="D57">
        <v>4530</v>
      </c>
      <c r="E57">
        <v>479000</v>
      </c>
      <c r="F57">
        <v>5370000</v>
      </c>
      <c r="G57">
        <v>19900000</v>
      </c>
    </row>
    <row r="58" spans="1:7" x14ac:dyDescent="0.3">
      <c r="A58">
        <v>3.9899999999999998E-2</v>
      </c>
      <c r="B58">
        <v>28.700000000000003</v>
      </c>
      <c r="C58">
        <v>335</v>
      </c>
      <c r="D58">
        <v>4350</v>
      </c>
      <c r="E58">
        <v>435000</v>
      </c>
      <c r="F58">
        <v>4940000</v>
      </c>
      <c r="G58">
        <v>18100000</v>
      </c>
    </row>
    <row r="59" spans="1:7" x14ac:dyDescent="0.3">
      <c r="A59">
        <v>4.0599999999999997E-2</v>
      </c>
      <c r="B59">
        <v>26</v>
      </c>
      <c r="C59">
        <v>308</v>
      </c>
      <c r="D59">
        <v>4080</v>
      </c>
      <c r="E59">
        <v>401000</v>
      </c>
      <c r="F59">
        <v>4490000</v>
      </c>
      <c r="G59">
        <v>16700000</v>
      </c>
    </row>
    <row r="60" spans="1:7" x14ac:dyDescent="0.3">
      <c r="A60">
        <v>4.1300000000000003E-2</v>
      </c>
      <c r="B60">
        <v>23.700000000000003</v>
      </c>
      <c r="C60">
        <v>292</v>
      </c>
      <c r="D60">
        <v>3820</v>
      </c>
      <c r="E60">
        <v>366000</v>
      </c>
      <c r="F60">
        <v>4170000.0000000005</v>
      </c>
      <c r="G60">
        <v>15100000</v>
      </c>
    </row>
    <row r="61" spans="1:7" x14ac:dyDescent="0.3">
      <c r="A61">
        <v>4.19E-2</v>
      </c>
      <c r="B61">
        <v>23.700000000000003</v>
      </c>
      <c r="C61">
        <v>278</v>
      </c>
      <c r="D61">
        <v>3660</v>
      </c>
      <c r="E61">
        <v>331000</v>
      </c>
      <c r="F61">
        <v>3770000.0000000005</v>
      </c>
      <c r="G61">
        <v>13900000</v>
      </c>
    </row>
    <row r="62" spans="1:7" x14ac:dyDescent="0.3">
      <c r="A62">
        <v>4.2599999999999999E-2</v>
      </c>
      <c r="B62">
        <v>22.400000000000002</v>
      </c>
      <c r="C62">
        <v>261</v>
      </c>
      <c r="D62">
        <v>3320</v>
      </c>
      <c r="E62">
        <v>306000</v>
      </c>
      <c r="F62">
        <v>3479999.9999999995</v>
      </c>
      <c r="G62">
        <v>12800000</v>
      </c>
    </row>
    <row r="63" spans="1:7" x14ac:dyDescent="0.3">
      <c r="A63">
        <v>4.3299999999999998E-2</v>
      </c>
      <c r="B63">
        <v>20.9</v>
      </c>
      <c r="C63">
        <v>252.99999999999997</v>
      </c>
      <c r="D63">
        <v>3180</v>
      </c>
      <c r="E63">
        <v>283000</v>
      </c>
      <c r="F63">
        <v>3229999.9999999995</v>
      </c>
      <c r="G63">
        <v>11800000</v>
      </c>
    </row>
    <row r="64" spans="1:7" x14ac:dyDescent="0.3">
      <c r="A64">
        <v>4.3999999999999997E-2</v>
      </c>
      <c r="B64">
        <v>20.5</v>
      </c>
      <c r="C64">
        <v>242</v>
      </c>
      <c r="D64">
        <v>3010</v>
      </c>
      <c r="E64">
        <v>262000</v>
      </c>
      <c r="F64">
        <v>2990000</v>
      </c>
      <c r="G64">
        <v>11000000</v>
      </c>
    </row>
    <row r="65" spans="1:7" x14ac:dyDescent="0.3">
      <c r="A65">
        <v>4.4699999999999997E-2</v>
      </c>
      <c r="B65">
        <v>19.399999999999999</v>
      </c>
      <c r="C65">
        <v>234</v>
      </c>
      <c r="D65">
        <v>2840</v>
      </c>
      <c r="E65">
        <v>245000</v>
      </c>
      <c r="F65">
        <v>2810000</v>
      </c>
      <c r="G65">
        <v>10300000</v>
      </c>
    </row>
    <row r="66" spans="1:7" x14ac:dyDescent="0.3">
      <c r="A66">
        <v>4.5400000000000003E-2</v>
      </c>
      <c r="B66">
        <v>18.799999999999997</v>
      </c>
      <c r="C66">
        <v>218.00000000000003</v>
      </c>
      <c r="D66">
        <v>2610</v>
      </c>
      <c r="E66">
        <v>230000</v>
      </c>
      <c r="F66">
        <v>2640000</v>
      </c>
      <c r="G66">
        <v>9650000</v>
      </c>
    </row>
    <row r="67" spans="1:7" x14ac:dyDescent="0.3">
      <c r="A67">
        <v>4.6100000000000002E-2</v>
      </c>
      <c r="B67">
        <v>17.8</v>
      </c>
      <c r="C67">
        <v>209</v>
      </c>
      <c r="D67">
        <v>2480</v>
      </c>
      <c r="E67">
        <v>215000</v>
      </c>
      <c r="F67">
        <v>2470000</v>
      </c>
      <c r="G67">
        <v>9060000</v>
      </c>
    </row>
    <row r="68" spans="1:7" x14ac:dyDescent="0.3">
      <c r="A68">
        <v>4.6800000000000001E-2</v>
      </c>
      <c r="B68">
        <v>16.899999999999999</v>
      </c>
      <c r="C68">
        <v>202.99999999999997</v>
      </c>
      <c r="D68">
        <v>2230</v>
      </c>
      <c r="E68">
        <v>205000</v>
      </c>
      <c r="F68">
        <v>2320000</v>
      </c>
      <c r="G68">
        <v>8560000</v>
      </c>
    </row>
    <row r="69" spans="1:7" x14ac:dyDescent="0.3">
      <c r="A69">
        <v>4.7399999999999998E-2</v>
      </c>
      <c r="B69">
        <v>16</v>
      </c>
      <c r="C69">
        <v>181</v>
      </c>
      <c r="D69">
        <v>2190</v>
      </c>
      <c r="E69">
        <v>195000</v>
      </c>
      <c r="F69">
        <v>2190000</v>
      </c>
      <c r="G69">
        <v>8070000</v>
      </c>
    </row>
    <row r="70" spans="1:7" x14ac:dyDescent="0.3">
      <c r="A70">
        <v>4.8099999999999997E-2</v>
      </c>
      <c r="B70">
        <v>15.700000000000001</v>
      </c>
      <c r="C70">
        <v>175</v>
      </c>
      <c r="D70">
        <v>2000</v>
      </c>
      <c r="E70">
        <v>185000</v>
      </c>
      <c r="F70">
        <v>2100000</v>
      </c>
      <c r="G70">
        <v>7630000</v>
      </c>
    </row>
    <row r="71" spans="1:7" x14ac:dyDescent="0.3">
      <c r="A71">
        <v>4.8800000000000003E-2</v>
      </c>
      <c r="B71">
        <v>14.399999999999999</v>
      </c>
      <c r="C71">
        <v>169</v>
      </c>
      <c r="D71">
        <v>1930</v>
      </c>
      <c r="E71">
        <v>176000</v>
      </c>
      <c r="F71">
        <v>1989999.9999999998</v>
      </c>
      <c r="G71">
        <v>7400000</v>
      </c>
    </row>
    <row r="72" spans="1:7" x14ac:dyDescent="0.3">
      <c r="A72">
        <v>4.9500000000000002E-2</v>
      </c>
      <c r="B72">
        <v>13.4</v>
      </c>
      <c r="C72">
        <v>160</v>
      </c>
      <c r="D72">
        <v>1750</v>
      </c>
      <c r="E72">
        <v>171000</v>
      </c>
      <c r="F72">
        <v>1939999.9999999998</v>
      </c>
      <c r="G72">
        <v>7130000</v>
      </c>
    </row>
    <row r="73" spans="1:7" x14ac:dyDescent="0.3">
      <c r="A73">
        <v>5.0200000000000002E-2</v>
      </c>
      <c r="B73">
        <v>13.5</v>
      </c>
      <c r="C73">
        <v>146</v>
      </c>
      <c r="D73">
        <v>1740</v>
      </c>
      <c r="E73">
        <v>164000</v>
      </c>
      <c r="F73">
        <v>1850000</v>
      </c>
      <c r="G73">
        <v>6770000</v>
      </c>
    </row>
    <row r="74" spans="1:7" x14ac:dyDescent="0.3">
      <c r="A74">
        <v>5.0900000000000001E-2</v>
      </c>
      <c r="B74">
        <v>12.9</v>
      </c>
      <c r="C74">
        <v>141</v>
      </c>
      <c r="D74">
        <v>1580</v>
      </c>
      <c r="E74">
        <v>158000</v>
      </c>
      <c r="F74">
        <v>1770000</v>
      </c>
      <c r="G74">
        <v>6590000</v>
      </c>
    </row>
    <row r="75" spans="1:7" x14ac:dyDescent="0.3">
      <c r="A75">
        <v>5.16E-2</v>
      </c>
      <c r="B75">
        <v>11.5</v>
      </c>
      <c r="C75">
        <v>129</v>
      </c>
      <c r="D75">
        <v>1490</v>
      </c>
      <c r="E75">
        <v>154000</v>
      </c>
      <c r="F75">
        <v>1700000</v>
      </c>
      <c r="G75">
        <v>6350000</v>
      </c>
    </row>
    <row r="76" spans="1:7" x14ac:dyDescent="0.3">
      <c r="A76">
        <v>5.2299999999999999E-2</v>
      </c>
      <c r="B76">
        <v>11.100000000000001</v>
      </c>
      <c r="C76">
        <v>122</v>
      </c>
      <c r="D76">
        <v>1510</v>
      </c>
      <c r="E76">
        <v>148000</v>
      </c>
      <c r="F76">
        <v>1660000.0000000002</v>
      </c>
      <c r="G76">
        <v>6210000</v>
      </c>
    </row>
    <row r="77" spans="1:7" x14ac:dyDescent="0.3">
      <c r="A77">
        <v>5.2900000000000003E-2</v>
      </c>
      <c r="B77">
        <v>10.8</v>
      </c>
      <c r="C77">
        <v>118</v>
      </c>
      <c r="D77">
        <v>1400</v>
      </c>
      <c r="E77">
        <v>144000</v>
      </c>
      <c r="F77">
        <v>1620000</v>
      </c>
      <c r="G77">
        <v>5900000</v>
      </c>
    </row>
    <row r="78" spans="1:7" x14ac:dyDescent="0.3">
      <c r="A78">
        <v>5.3600000000000002E-2</v>
      </c>
      <c r="B78">
        <v>9.74</v>
      </c>
      <c r="C78">
        <v>108</v>
      </c>
      <c r="D78">
        <v>1380</v>
      </c>
      <c r="E78">
        <v>139000</v>
      </c>
      <c r="F78">
        <v>1570000</v>
      </c>
      <c r="G78">
        <v>5800000</v>
      </c>
    </row>
    <row r="79" spans="1:7" x14ac:dyDescent="0.3">
      <c r="A79">
        <v>5.4300000000000001E-2</v>
      </c>
      <c r="B79">
        <v>9.4599999999999991</v>
      </c>
      <c r="C79">
        <v>103</v>
      </c>
      <c r="D79">
        <v>1330</v>
      </c>
      <c r="E79">
        <v>133000</v>
      </c>
      <c r="F79">
        <v>1520000</v>
      </c>
      <c r="G79">
        <v>5600000</v>
      </c>
    </row>
    <row r="80" spans="1:7" x14ac:dyDescent="0.3">
      <c r="A80">
        <v>5.5E-2</v>
      </c>
      <c r="B80">
        <v>9.14</v>
      </c>
      <c r="C80">
        <v>102</v>
      </c>
      <c r="D80">
        <v>1320</v>
      </c>
      <c r="E80">
        <v>131000</v>
      </c>
      <c r="F80">
        <v>1470000</v>
      </c>
      <c r="G80">
        <v>5450000</v>
      </c>
    </row>
    <row r="81" spans="1:7" x14ac:dyDescent="0.3">
      <c r="A81">
        <v>5.57E-2</v>
      </c>
      <c r="B81">
        <v>8.23</v>
      </c>
      <c r="C81">
        <v>103</v>
      </c>
      <c r="D81">
        <v>1240</v>
      </c>
      <c r="E81">
        <v>125000</v>
      </c>
      <c r="F81">
        <v>1420000</v>
      </c>
      <c r="G81">
        <v>5280000</v>
      </c>
    </row>
    <row r="82" spans="1:7" x14ac:dyDescent="0.3">
      <c r="A82">
        <v>5.6399999999999999E-2</v>
      </c>
      <c r="B82">
        <v>8.07</v>
      </c>
      <c r="C82">
        <v>96.6</v>
      </c>
      <c r="D82">
        <v>1170</v>
      </c>
      <c r="E82">
        <v>121000</v>
      </c>
      <c r="F82">
        <v>1370000</v>
      </c>
      <c r="G82">
        <v>5080000</v>
      </c>
    </row>
    <row r="83" spans="1:7" x14ac:dyDescent="0.3">
      <c r="A83">
        <v>5.7099999999999998E-2</v>
      </c>
      <c r="B83">
        <v>8.19</v>
      </c>
      <c r="C83">
        <v>91.7</v>
      </c>
      <c r="D83">
        <v>1160</v>
      </c>
      <c r="E83">
        <v>117000</v>
      </c>
      <c r="F83">
        <v>1340000</v>
      </c>
      <c r="G83">
        <v>5020000</v>
      </c>
    </row>
    <row r="84" spans="1:7" x14ac:dyDescent="0.3">
      <c r="A84">
        <v>5.7799999999999997E-2</v>
      </c>
      <c r="B84">
        <v>7.43</v>
      </c>
      <c r="C84">
        <v>91.5</v>
      </c>
      <c r="D84">
        <v>1160</v>
      </c>
      <c r="E84">
        <v>113000</v>
      </c>
      <c r="F84">
        <v>1290000</v>
      </c>
      <c r="G84">
        <v>4830000</v>
      </c>
    </row>
    <row r="85" spans="1:7" x14ac:dyDescent="0.3">
      <c r="A85">
        <v>5.8500000000000003E-2</v>
      </c>
      <c r="B85">
        <v>7.06</v>
      </c>
      <c r="C85">
        <v>86.2</v>
      </c>
      <c r="D85">
        <v>1050</v>
      </c>
      <c r="E85">
        <v>110000</v>
      </c>
      <c r="F85">
        <v>1240000</v>
      </c>
      <c r="G85">
        <v>4660000</v>
      </c>
    </row>
    <row r="86" spans="1:7" x14ac:dyDescent="0.3">
      <c r="A86">
        <v>5.91E-2</v>
      </c>
      <c r="B86">
        <v>6.879999999999999</v>
      </c>
      <c r="C86">
        <v>84.3</v>
      </c>
      <c r="D86">
        <v>1030</v>
      </c>
      <c r="E86">
        <v>105000</v>
      </c>
      <c r="F86">
        <v>1210000</v>
      </c>
      <c r="G86">
        <v>4490000</v>
      </c>
    </row>
    <row r="87" spans="1:7" x14ac:dyDescent="0.3">
      <c r="A87">
        <v>5.9799999999999999E-2</v>
      </c>
      <c r="B87">
        <v>6.9599999999999991</v>
      </c>
      <c r="C87">
        <v>75.3</v>
      </c>
      <c r="D87">
        <v>970</v>
      </c>
      <c r="E87">
        <v>103000</v>
      </c>
      <c r="F87">
        <v>1160000</v>
      </c>
      <c r="G87">
        <v>4340000</v>
      </c>
    </row>
    <row r="88" spans="1:7" x14ac:dyDescent="0.3">
      <c r="A88">
        <v>6.0499999999999998E-2</v>
      </c>
      <c r="B88">
        <v>6.41</v>
      </c>
      <c r="C88">
        <v>72.8</v>
      </c>
      <c r="D88">
        <v>928</v>
      </c>
      <c r="E88">
        <v>96600</v>
      </c>
      <c r="F88">
        <v>1120000</v>
      </c>
      <c r="G88">
        <v>4150000.0000000005</v>
      </c>
    </row>
    <row r="89" spans="1:7" x14ac:dyDescent="0.3">
      <c r="A89">
        <v>6.1199999999999997E-2</v>
      </c>
      <c r="B89">
        <v>6.05</v>
      </c>
      <c r="C89">
        <v>76.3</v>
      </c>
      <c r="D89">
        <v>885</v>
      </c>
      <c r="E89">
        <v>94100</v>
      </c>
      <c r="F89">
        <v>1070000</v>
      </c>
      <c r="G89">
        <v>3940000</v>
      </c>
    </row>
    <row r="90" spans="1:7" x14ac:dyDescent="0.3">
      <c r="A90">
        <v>6.1899999999999997E-2</v>
      </c>
      <c r="B90">
        <v>6.1899999999999995</v>
      </c>
      <c r="C90">
        <v>70.8</v>
      </c>
      <c r="D90">
        <v>857</v>
      </c>
      <c r="E90">
        <v>90300</v>
      </c>
      <c r="F90">
        <v>1040000</v>
      </c>
      <c r="G90">
        <v>3850000</v>
      </c>
    </row>
    <row r="91" spans="1:7" x14ac:dyDescent="0.3">
      <c r="A91">
        <v>6.2600000000000003E-2</v>
      </c>
      <c r="B91">
        <v>5.81</v>
      </c>
      <c r="C91">
        <v>67.100000000000009</v>
      </c>
      <c r="D91">
        <v>773</v>
      </c>
      <c r="E91">
        <v>85300</v>
      </c>
      <c r="F91">
        <v>996000.00000000012</v>
      </c>
      <c r="G91">
        <v>3640000</v>
      </c>
    </row>
    <row r="92" spans="1:7" x14ac:dyDescent="0.3">
      <c r="A92">
        <v>6.3299999999999995E-2</v>
      </c>
      <c r="B92">
        <v>5.5400000000000009</v>
      </c>
      <c r="C92">
        <v>63.1</v>
      </c>
      <c r="D92">
        <v>838</v>
      </c>
      <c r="E92">
        <v>82800</v>
      </c>
      <c r="F92">
        <v>953999.99999999988</v>
      </c>
      <c r="G92">
        <v>3470000</v>
      </c>
    </row>
    <row r="93" spans="1:7" x14ac:dyDescent="0.3">
      <c r="A93">
        <v>6.4000000000000001E-2</v>
      </c>
      <c r="B93">
        <v>5.37</v>
      </c>
      <c r="C93">
        <v>64.600000000000009</v>
      </c>
      <c r="D93">
        <v>755</v>
      </c>
      <c r="E93">
        <v>78800</v>
      </c>
      <c r="F93">
        <v>925000</v>
      </c>
      <c r="G93">
        <v>3340000</v>
      </c>
    </row>
    <row r="94" spans="1:7" x14ac:dyDescent="0.3">
      <c r="A94">
        <v>6.4600000000000005E-2</v>
      </c>
      <c r="B94">
        <v>5.3000000000000007</v>
      </c>
      <c r="C94">
        <v>57.699999999999996</v>
      </c>
      <c r="D94">
        <v>777</v>
      </c>
      <c r="E94">
        <v>75000</v>
      </c>
      <c r="F94">
        <v>864000</v>
      </c>
      <c r="G94">
        <v>3180000</v>
      </c>
    </row>
    <row r="95" spans="1:7" x14ac:dyDescent="0.3">
      <c r="A95">
        <v>6.5299999999999997E-2</v>
      </c>
      <c r="B95">
        <v>5.0199999999999996</v>
      </c>
      <c r="C95">
        <v>55.800000000000004</v>
      </c>
      <c r="D95">
        <v>723</v>
      </c>
      <c r="E95">
        <v>72900</v>
      </c>
      <c r="F95">
        <v>836000</v>
      </c>
      <c r="G95">
        <v>3010000</v>
      </c>
    </row>
    <row r="96" spans="1:7" x14ac:dyDescent="0.3">
      <c r="A96">
        <v>6.6000000000000003E-2</v>
      </c>
      <c r="B96">
        <v>5.03</v>
      </c>
      <c r="C96">
        <v>56.100000000000009</v>
      </c>
      <c r="D96">
        <v>650</v>
      </c>
      <c r="E96">
        <v>69600</v>
      </c>
      <c r="F96">
        <v>791000</v>
      </c>
      <c r="G96">
        <v>2950000</v>
      </c>
    </row>
    <row r="97" spans="1:7" x14ac:dyDescent="0.3">
      <c r="A97">
        <v>6.6699999999999995E-2</v>
      </c>
      <c r="B97">
        <v>4.6000000000000005</v>
      </c>
      <c r="C97">
        <v>53.400000000000006</v>
      </c>
      <c r="D97">
        <v>644</v>
      </c>
      <c r="E97">
        <v>65500</v>
      </c>
      <c r="F97">
        <v>772000</v>
      </c>
      <c r="G97">
        <v>2840000</v>
      </c>
    </row>
    <row r="98" spans="1:7" x14ac:dyDescent="0.3">
      <c r="A98">
        <v>6.7400000000000002E-2</v>
      </c>
      <c r="B98">
        <v>4.22</v>
      </c>
      <c r="C98">
        <v>52.400000000000006</v>
      </c>
      <c r="D98">
        <v>624</v>
      </c>
      <c r="E98">
        <v>64500</v>
      </c>
      <c r="F98">
        <v>726000</v>
      </c>
      <c r="G98">
        <v>2690000</v>
      </c>
    </row>
    <row r="99" spans="1:7" x14ac:dyDescent="0.3">
      <c r="A99">
        <v>6.8099999999999994E-2</v>
      </c>
      <c r="B99">
        <v>4.24</v>
      </c>
      <c r="C99">
        <v>49.4</v>
      </c>
      <c r="D99">
        <v>605</v>
      </c>
      <c r="E99">
        <v>60500</v>
      </c>
      <c r="F99">
        <v>699000</v>
      </c>
      <c r="G99">
        <v>2500000</v>
      </c>
    </row>
    <row r="100" spans="1:7" x14ac:dyDescent="0.3">
      <c r="A100">
        <v>6.88E-2</v>
      </c>
      <c r="B100">
        <v>4.12</v>
      </c>
      <c r="C100">
        <v>48.199999999999996</v>
      </c>
      <c r="D100">
        <v>552</v>
      </c>
      <c r="E100">
        <v>57100</v>
      </c>
      <c r="F100">
        <v>665000</v>
      </c>
      <c r="G100">
        <v>2370000</v>
      </c>
    </row>
    <row r="101" spans="1:7" x14ac:dyDescent="0.3">
      <c r="A101">
        <v>6.9500000000000006E-2</v>
      </c>
      <c r="B101">
        <v>4.0200000000000005</v>
      </c>
      <c r="C101">
        <v>45.6</v>
      </c>
      <c r="D101">
        <v>594</v>
      </c>
      <c r="E101">
        <v>55199.999999999993</v>
      </c>
      <c r="F101">
        <v>634000</v>
      </c>
      <c r="G101">
        <v>2360000</v>
      </c>
    </row>
    <row r="102" spans="1:7" x14ac:dyDescent="0.3">
      <c r="A102">
        <v>7.0199999999999999E-2</v>
      </c>
      <c r="B102">
        <v>4.08</v>
      </c>
      <c r="C102">
        <v>46.800000000000004</v>
      </c>
      <c r="D102">
        <v>558</v>
      </c>
      <c r="E102">
        <v>52000</v>
      </c>
      <c r="F102">
        <v>600000</v>
      </c>
      <c r="G102">
        <v>2270000</v>
      </c>
    </row>
    <row r="103" spans="1:7" x14ac:dyDescent="0.3">
      <c r="A103">
        <v>7.0800000000000002E-2</v>
      </c>
      <c r="B103">
        <v>3.67</v>
      </c>
      <c r="C103">
        <v>42.8</v>
      </c>
      <c r="D103">
        <v>531</v>
      </c>
      <c r="E103">
        <v>50300</v>
      </c>
      <c r="F103">
        <v>572000</v>
      </c>
      <c r="G103">
        <v>2130000</v>
      </c>
    </row>
    <row r="104" spans="1:7" x14ac:dyDescent="0.3">
      <c r="A104">
        <v>7.1499999999999994E-2</v>
      </c>
      <c r="B104">
        <v>3.4699999999999998</v>
      </c>
      <c r="C104">
        <v>40.400000000000006</v>
      </c>
      <c r="D104">
        <v>500</v>
      </c>
      <c r="E104">
        <v>48000</v>
      </c>
      <c r="F104">
        <v>555000</v>
      </c>
      <c r="G104">
        <v>2040000</v>
      </c>
    </row>
    <row r="105" spans="1:7" x14ac:dyDescent="0.3">
      <c r="A105">
        <v>7.22E-2</v>
      </c>
      <c r="B105">
        <v>3.41</v>
      </c>
      <c r="C105">
        <v>39.1</v>
      </c>
      <c r="D105">
        <v>521</v>
      </c>
      <c r="E105">
        <v>46000</v>
      </c>
      <c r="F105">
        <v>537000</v>
      </c>
      <c r="G105">
        <v>1910000</v>
      </c>
    </row>
    <row r="106" spans="1:7" x14ac:dyDescent="0.3">
      <c r="A106">
        <v>7.2900000000000006E-2</v>
      </c>
      <c r="B106">
        <v>3.29</v>
      </c>
      <c r="C106">
        <v>39</v>
      </c>
      <c r="D106">
        <v>453</v>
      </c>
      <c r="E106">
        <v>43600</v>
      </c>
      <c r="F106">
        <v>512000</v>
      </c>
      <c r="G106">
        <v>1880000</v>
      </c>
    </row>
    <row r="107" spans="1:7" x14ac:dyDescent="0.3">
      <c r="A107">
        <v>7.3599999999999999E-2</v>
      </c>
      <c r="B107">
        <v>3.3400000000000003</v>
      </c>
      <c r="C107">
        <v>37.299999999999997</v>
      </c>
      <c r="D107">
        <v>465</v>
      </c>
      <c r="E107">
        <v>42600</v>
      </c>
      <c r="F107">
        <v>488000</v>
      </c>
      <c r="G107">
        <v>1810000</v>
      </c>
    </row>
    <row r="108" spans="1:7" x14ac:dyDescent="0.3">
      <c r="A108">
        <v>7.4300000000000005E-2</v>
      </c>
      <c r="B108">
        <v>2.8899999999999997</v>
      </c>
      <c r="C108">
        <v>34</v>
      </c>
      <c r="D108">
        <v>452</v>
      </c>
      <c r="E108">
        <v>41400</v>
      </c>
      <c r="F108">
        <v>472000</v>
      </c>
      <c r="G108">
        <v>1710000</v>
      </c>
    </row>
    <row r="109" spans="1:7" x14ac:dyDescent="0.3">
      <c r="A109">
        <v>7.4999999999999997E-2</v>
      </c>
      <c r="B109">
        <v>2.8499999999999996</v>
      </c>
      <c r="C109">
        <v>32.5</v>
      </c>
      <c r="D109">
        <v>438</v>
      </c>
      <c r="E109">
        <v>40000</v>
      </c>
      <c r="F109">
        <v>454000</v>
      </c>
      <c r="G109">
        <v>1640000</v>
      </c>
    </row>
    <row r="110" spans="1:7" x14ac:dyDescent="0.3">
      <c r="A110">
        <v>7.5700000000000003E-2</v>
      </c>
      <c r="B110">
        <v>3</v>
      </c>
      <c r="C110">
        <v>34</v>
      </c>
      <c r="D110">
        <v>430</v>
      </c>
      <c r="E110">
        <v>38300</v>
      </c>
      <c r="F110">
        <v>446000</v>
      </c>
      <c r="G110">
        <v>1590000</v>
      </c>
    </row>
    <row r="111" spans="1:7" x14ac:dyDescent="0.3">
      <c r="A111">
        <v>7.6300000000000007E-2</v>
      </c>
      <c r="B111">
        <v>2.9499999999999997</v>
      </c>
      <c r="C111">
        <v>32.6</v>
      </c>
      <c r="D111">
        <v>422</v>
      </c>
      <c r="E111">
        <v>36900</v>
      </c>
      <c r="F111">
        <v>425000</v>
      </c>
      <c r="G111">
        <v>1560000</v>
      </c>
    </row>
    <row r="112" spans="1:7" x14ac:dyDescent="0.3">
      <c r="A112">
        <v>7.6999999999999999E-2</v>
      </c>
      <c r="B112">
        <v>2.71</v>
      </c>
      <c r="C112">
        <v>31</v>
      </c>
      <c r="D112">
        <v>399</v>
      </c>
      <c r="E112">
        <v>35600</v>
      </c>
      <c r="F112">
        <v>417000</v>
      </c>
      <c r="G112">
        <v>1510000</v>
      </c>
    </row>
    <row r="113" spans="1:7" x14ac:dyDescent="0.3">
      <c r="A113">
        <v>7.7700000000000005E-2</v>
      </c>
      <c r="B113">
        <v>2.58</v>
      </c>
      <c r="C113">
        <v>31.6</v>
      </c>
      <c r="D113">
        <v>388</v>
      </c>
      <c r="E113">
        <v>34000</v>
      </c>
      <c r="F113">
        <v>401999.99999999994</v>
      </c>
      <c r="G113">
        <v>1440000</v>
      </c>
    </row>
    <row r="114" spans="1:7" x14ac:dyDescent="0.3">
      <c r="A114">
        <v>7.8399999999999997E-2</v>
      </c>
      <c r="B114">
        <v>2.46</v>
      </c>
      <c r="C114">
        <v>29.2</v>
      </c>
      <c r="D114">
        <v>346</v>
      </c>
      <c r="E114">
        <v>33500</v>
      </c>
      <c r="F114">
        <v>393000</v>
      </c>
      <c r="G114">
        <v>1410000</v>
      </c>
    </row>
    <row r="115" spans="1:7" x14ac:dyDescent="0.3">
      <c r="A115">
        <v>7.9100000000000004E-2</v>
      </c>
      <c r="B115">
        <v>2.42</v>
      </c>
      <c r="C115">
        <v>27.200000000000003</v>
      </c>
      <c r="D115">
        <v>369</v>
      </c>
      <c r="E115">
        <v>32800</v>
      </c>
      <c r="F115">
        <v>385000</v>
      </c>
      <c r="G115">
        <v>1360000</v>
      </c>
    </row>
    <row r="116" spans="1:7" x14ac:dyDescent="0.3">
      <c r="A116">
        <v>7.9799999999999996E-2</v>
      </c>
      <c r="B116">
        <v>2.41</v>
      </c>
      <c r="C116">
        <v>28.7</v>
      </c>
      <c r="D116">
        <v>357</v>
      </c>
      <c r="E116">
        <v>31700</v>
      </c>
      <c r="F116">
        <v>369000</v>
      </c>
      <c r="G116">
        <v>1280000</v>
      </c>
    </row>
    <row r="117" spans="1:7" x14ac:dyDescent="0.3">
      <c r="A117">
        <v>8.0500000000000002E-2</v>
      </c>
      <c r="B117">
        <v>2.3899999999999997</v>
      </c>
      <c r="C117">
        <v>27.500000000000004</v>
      </c>
      <c r="D117">
        <v>322</v>
      </c>
      <c r="E117">
        <v>30600</v>
      </c>
      <c r="F117">
        <v>358000</v>
      </c>
      <c r="G117">
        <v>1290000</v>
      </c>
    </row>
    <row r="118" spans="1:7" x14ac:dyDescent="0.3">
      <c r="A118">
        <v>8.1199999999999994E-2</v>
      </c>
      <c r="B118">
        <v>2.08</v>
      </c>
      <c r="C118">
        <v>26.200000000000003</v>
      </c>
      <c r="D118">
        <v>316</v>
      </c>
      <c r="E118">
        <v>30099.999999999996</v>
      </c>
      <c r="F118">
        <v>344000</v>
      </c>
      <c r="G118">
        <v>1250000</v>
      </c>
    </row>
    <row r="119" spans="1:7" x14ac:dyDescent="0.3">
      <c r="A119">
        <v>8.1799999999999998E-2</v>
      </c>
      <c r="B119">
        <v>2.19</v>
      </c>
      <c r="C119">
        <v>27</v>
      </c>
      <c r="D119">
        <v>310</v>
      </c>
      <c r="E119">
        <v>28900</v>
      </c>
      <c r="F119">
        <v>337000</v>
      </c>
      <c r="G119">
        <v>1190000</v>
      </c>
    </row>
    <row r="120" spans="1:7" x14ac:dyDescent="0.3">
      <c r="A120">
        <v>8.2500000000000004E-2</v>
      </c>
      <c r="B120">
        <v>2.12</v>
      </c>
      <c r="C120">
        <v>24.8</v>
      </c>
      <c r="D120">
        <v>319</v>
      </c>
      <c r="E120">
        <v>27599.999999999996</v>
      </c>
      <c r="F120">
        <v>324000</v>
      </c>
      <c r="G120">
        <v>1140000</v>
      </c>
    </row>
    <row r="121" spans="1:7" x14ac:dyDescent="0.3">
      <c r="A121">
        <v>8.3199999999999996E-2</v>
      </c>
      <c r="B121">
        <v>2.09</v>
      </c>
      <c r="C121">
        <v>24.5</v>
      </c>
      <c r="D121">
        <v>292</v>
      </c>
      <c r="E121">
        <v>27000</v>
      </c>
      <c r="F121">
        <v>324000</v>
      </c>
      <c r="G121">
        <v>1160000</v>
      </c>
    </row>
    <row r="122" spans="1:7" x14ac:dyDescent="0.3">
      <c r="A122">
        <v>8.3900000000000002E-2</v>
      </c>
      <c r="B122">
        <v>1.7799999999999998</v>
      </c>
      <c r="C122">
        <v>23.7</v>
      </c>
      <c r="D122">
        <v>274</v>
      </c>
      <c r="E122">
        <v>26300</v>
      </c>
      <c r="F122">
        <v>304000</v>
      </c>
      <c r="G122">
        <v>1110000</v>
      </c>
    </row>
    <row r="123" spans="1:7" x14ac:dyDescent="0.3">
      <c r="A123">
        <v>8.4599999999999995E-2</v>
      </c>
      <c r="B123">
        <v>1.87</v>
      </c>
      <c r="C123">
        <v>23.7</v>
      </c>
      <c r="D123">
        <v>257</v>
      </c>
      <c r="E123">
        <v>26400</v>
      </c>
      <c r="F123">
        <v>300000</v>
      </c>
      <c r="G123">
        <v>1090000</v>
      </c>
    </row>
    <row r="124" spans="1:7" x14ac:dyDescent="0.3">
      <c r="A124">
        <v>8.5300000000000001E-2</v>
      </c>
      <c r="B124">
        <v>1.79</v>
      </c>
      <c r="C124">
        <v>20.399999999999999</v>
      </c>
      <c r="D124">
        <v>259</v>
      </c>
      <c r="E124">
        <v>25400</v>
      </c>
      <c r="F124">
        <v>302000</v>
      </c>
      <c r="G124">
        <v>1080000</v>
      </c>
    </row>
    <row r="125" spans="1:7" x14ac:dyDescent="0.3">
      <c r="A125">
        <v>8.5999999999999993E-2</v>
      </c>
      <c r="B125">
        <v>1.75</v>
      </c>
      <c r="C125">
        <v>21.2</v>
      </c>
      <c r="D125">
        <v>255</v>
      </c>
      <c r="E125">
        <v>24200</v>
      </c>
      <c r="F125">
        <v>279000</v>
      </c>
      <c r="G125">
        <v>1030000</v>
      </c>
    </row>
    <row r="126" spans="1:7" x14ac:dyDescent="0.3">
      <c r="A126">
        <v>8.6699999999999999E-2</v>
      </c>
      <c r="B126">
        <v>1.6500000000000001</v>
      </c>
      <c r="C126">
        <v>19.2</v>
      </c>
      <c r="D126">
        <v>246</v>
      </c>
      <c r="E126">
        <v>23900</v>
      </c>
      <c r="F126">
        <v>276000</v>
      </c>
      <c r="G126">
        <v>980000</v>
      </c>
    </row>
    <row r="127" spans="1:7" x14ac:dyDescent="0.3">
      <c r="A127">
        <v>8.7400000000000005E-2</v>
      </c>
      <c r="B127">
        <v>1.6700000000000002</v>
      </c>
      <c r="C127">
        <v>20.200000000000003</v>
      </c>
      <c r="D127">
        <v>232</v>
      </c>
      <c r="E127">
        <v>23600</v>
      </c>
      <c r="F127">
        <v>273000</v>
      </c>
      <c r="G127">
        <v>954000</v>
      </c>
    </row>
    <row r="128" spans="1:7" x14ac:dyDescent="0.3">
      <c r="A128">
        <v>8.7999999999999995E-2</v>
      </c>
      <c r="B128">
        <v>1.58</v>
      </c>
      <c r="C128">
        <v>19.100000000000001</v>
      </c>
      <c r="D128">
        <v>230</v>
      </c>
      <c r="E128">
        <v>22300</v>
      </c>
      <c r="F128">
        <v>263000</v>
      </c>
      <c r="G128">
        <v>942000</v>
      </c>
    </row>
    <row r="129" spans="1:7" x14ac:dyDescent="0.3">
      <c r="A129">
        <v>8.8700000000000001E-2</v>
      </c>
      <c r="B129">
        <v>1.56</v>
      </c>
      <c r="C129">
        <v>17.5</v>
      </c>
      <c r="D129">
        <v>241</v>
      </c>
      <c r="E129">
        <v>21500</v>
      </c>
      <c r="F129">
        <v>250999.99999999997</v>
      </c>
      <c r="G129">
        <v>908000</v>
      </c>
    </row>
    <row r="130" spans="1:7" x14ac:dyDescent="0.3">
      <c r="A130">
        <v>8.9399999999999993E-2</v>
      </c>
      <c r="B130">
        <v>1.48</v>
      </c>
      <c r="C130">
        <v>17.7</v>
      </c>
      <c r="D130">
        <v>199</v>
      </c>
      <c r="E130">
        <v>21200</v>
      </c>
      <c r="F130">
        <v>249000.00000000003</v>
      </c>
      <c r="G130">
        <v>896000</v>
      </c>
    </row>
    <row r="131" spans="1:7" x14ac:dyDescent="0.3">
      <c r="A131">
        <v>9.01E-2</v>
      </c>
      <c r="B131">
        <v>1.57</v>
      </c>
      <c r="C131">
        <v>18.099999999999998</v>
      </c>
      <c r="D131">
        <v>218</v>
      </c>
      <c r="E131">
        <v>20200</v>
      </c>
      <c r="F131">
        <v>239000</v>
      </c>
      <c r="G131">
        <v>834000</v>
      </c>
    </row>
    <row r="132" spans="1:7" x14ac:dyDescent="0.3">
      <c r="A132">
        <v>9.0800000000000006E-2</v>
      </c>
      <c r="B132">
        <v>1.3900000000000001</v>
      </c>
      <c r="C132">
        <v>17.100000000000001</v>
      </c>
      <c r="D132">
        <v>211</v>
      </c>
      <c r="E132">
        <v>19400</v>
      </c>
      <c r="F132">
        <v>229000</v>
      </c>
      <c r="G132">
        <v>824000</v>
      </c>
    </row>
    <row r="133" spans="1:7" x14ac:dyDescent="0.3">
      <c r="A133">
        <v>9.1499999999999998E-2</v>
      </c>
      <c r="B133">
        <v>1.34</v>
      </c>
      <c r="C133">
        <v>17</v>
      </c>
      <c r="D133">
        <v>213</v>
      </c>
      <c r="E133">
        <v>19800</v>
      </c>
      <c r="F133">
        <v>229000</v>
      </c>
      <c r="G133">
        <v>817000</v>
      </c>
    </row>
    <row r="134" spans="1:7" x14ac:dyDescent="0.3">
      <c r="A134">
        <v>9.2200000000000004E-2</v>
      </c>
      <c r="B134">
        <v>1.44</v>
      </c>
      <c r="C134">
        <v>15.299999999999999</v>
      </c>
      <c r="D134">
        <v>182</v>
      </c>
      <c r="E134">
        <v>18700</v>
      </c>
      <c r="F134">
        <v>218000.00000000003</v>
      </c>
      <c r="G134">
        <v>774000</v>
      </c>
    </row>
    <row r="135" spans="1:7" x14ac:dyDescent="0.3">
      <c r="A135">
        <v>9.2899999999999996E-2</v>
      </c>
      <c r="B135">
        <v>1.37</v>
      </c>
      <c r="C135">
        <v>14.299999999999999</v>
      </c>
      <c r="D135">
        <v>188</v>
      </c>
      <c r="E135">
        <v>18400</v>
      </c>
      <c r="F135">
        <v>216000</v>
      </c>
      <c r="G135">
        <v>749000</v>
      </c>
    </row>
    <row r="136" spans="1:7" x14ac:dyDescent="0.3">
      <c r="A136">
        <v>9.35E-2</v>
      </c>
      <c r="B136">
        <v>1.3800000000000001</v>
      </c>
      <c r="C136">
        <v>14.6</v>
      </c>
      <c r="D136">
        <v>202</v>
      </c>
      <c r="E136">
        <v>17200</v>
      </c>
      <c r="F136">
        <v>208000</v>
      </c>
      <c r="G136">
        <v>749000</v>
      </c>
    </row>
    <row r="137" spans="1:7" x14ac:dyDescent="0.3">
      <c r="A137">
        <v>9.4200000000000006E-2</v>
      </c>
      <c r="B137">
        <v>1.35</v>
      </c>
      <c r="C137">
        <v>15.2</v>
      </c>
      <c r="D137">
        <v>195</v>
      </c>
      <c r="E137">
        <v>18000</v>
      </c>
      <c r="F137">
        <v>198000</v>
      </c>
      <c r="G137">
        <v>719000</v>
      </c>
    </row>
    <row r="138" spans="1:7" x14ac:dyDescent="0.3">
      <c r="A138">
        <v>9.4899999999999998E-2</v>
      </c>
      <c r="B138">
        <v>1.1400000000000001</v>
      </c>
      <c r="C138">
        <v>13.600000000000001</v>
      </c>
      <c r="D138">
        <v>170</v>
      </c>
      <c r="E138">
        <v>16200.000000000002</v>
      </c>
      <c r="F138">
        <v>189000</v>
      </c>
      <c r="G138">
        <v>673000</v>
      </c>
    </row>
    <row r="139" spans="1:7" x14ac:dyDescent="0.3">
      <c r="A139">
        <v>9.5600000000000004E-2</v>
      </c>
      <c r="B139">
        <v>1.1300000000000001</v>
      </c>
      <c r="C139">
        <v>14.099999999999998</v>
      </c>
      <c r="D139">
        <v>169</v>
      </c>
      <c r="E139">
        <v>16100.000000000002</v>
      </c>
      <c r="F139">
        <v>190000</v>
      </c>
      <c r="G139">
        <v>674000</v>
      </c>
    </row>
    <row r="140" spans="1:7" x14ac:dyDescent="0.3">
      <c r="A140">
        <v>9.6299999999999997E-2</v>
      </c>
      <c r="B140">
        <v>1.0900000000000001</v>
      </c>
      <c r="C140">
        <v>13.900000000000002</v>
      </c>
      <c r="D140">
        <v>157</v>
      </c>
      <c r="E140">
        <v>15600</v>
      </c>
      <c r="F140">
        <v>193000</v>
      </c>
      <c r="G140">
        <v>672000</v>
      </c>
    </row>
    <row r="141" spans="1:7" x14ac:dyDescent="0.3">
      <c r="A141">
        <v>9.7000000000000003E-2</v>
      </c>
      <c r="B141">
        <v>1.1400000000000001</v>
      </c>
      <c r="C141">
        <v>12.1</v>
      </c>
      <c r="D141">
        <v>146</v>
      </c>
      <c r="E141">
        <v>15300</v>
      </c>
      <c r="F141">
        <v>175000</v>
      </c>
      <c r="G141">
        <v>623000</v>
      </c>
    </row>
    <row r="142" spans="1:7" x14ac:dyDescent="0.3">
      <c r="A142">
        <v>9.7699999999999995E-2</v>
      </c>
      <c r="B142">
        <v>1.06</v>
      </c>
      <c r="C142">
        <v>12.8</v>
      </c>
      <c r="D142">
        <v>151</v>
      </c>
      <c r="E142">
        <v>15100</v>
      </c>
      <c r="F142">
        <v>174000</v>
      </c>
      <c r="G142">
        <v>636000</v>
      </c>
    </row>
    <row r="143" spans="1:7" x14ac:dyDescent="0.3">
      <c r="A143">
        <v>9.8400000000000001E-2</v>
      </c>
      <c r="B143">
        <v>1.2</v>
      </c>
      <c r="C143">
        <v>12.9</v>
      </c>
      <c r="D143">
        <v>151</v>
      </c>
      <c r="E143">
        <v>14400</v>
      </c>
      <c r="F143">
        <v>169000</v>
      </c>
      <c r="G143">
        <v>595000</v>
      </c>
    </row>
    <row r="144" spans="1:7" x14ac:dyDescent="0.3">
      <c r="A144">
        <v>9.9099999999999994E-2</v>
      </c>
      <c r="B144">
        <v>1.1100000000000001</v>
      </c>
      <c r="C144">
        <v>12.3</v>
      </c>
      <c r="D144">
        <v>148</v>
      </c>
      <c r="E144">
        <v>13700.000000000002</v>
      </c>
      <c r="F144">
        <v>160000</v>
      </c>
      <c r="G144">
        <v>561000</v>
      </c>
    </row>
    <row r="145" spans="1:7" x14ac:dyDescent="0.3">
      <c r="A145">
        <v>9.9699999999999997E-2</v>
      </c>
      <c r="B145">
        <v>1.05</v>
      </c>
      <c r="C145">
        <v>11.799999999999999</v>
      </c>
      <c r="D145">
        <v>151</v>
      </c>
      <c r="E145">
        <v>13300</v>
      </c>
      <c r="F145">
        <v>163000</v>
      </c>
      <c r="G145">
        <v>571000</v>
      </c>
    </row>
    <row r="146" spans="1:7" x14ac:dyDescent="0.3">
      <c r="A146">
        <v>0.1</v>
      </c>
      <c r="B146">
        <v>0.98899999999999999</v>
      </c>
      <c r="C146">
        <v>10.8</v>
      </c>
      <c r="D146">
        <v>142</v>
      </c>
      <c r="E146">
        <v>13300</v>
      </c>
      <c r="F146">
        <v>153000</v>
      </c>
      <c r="G146">
        <v>560000</v>
      </c>
    </row>
    <row r="147" spans="1:7" x14ac:dyDescent="0.3">
      <c r="A147">
        <v>0.10199999999999999</v>
      </c>
      <c r="B147">
        <v>0.96</v>
      </c>
      <c r="C147">
        <v>10.6</v>
      </c>
      <c r="D147">
        <v>131</v>
      </c>
      <c r="E147">
        <v>12900</v>
      </c>
      <c r="F147">
        <v>143000</v>
      </c>
      <c r="G147">
        <v>530000</v>
      </c>
    </row>
    <row r="148" spans="1:7" x14ac:dyDescent="0.3">
      <c r="A148">
        <v>0.10299999999999999</v>
      </c>
      <c r="B148">
        <v>0.90899999999999992</v>
      </c>
      <c r="C148">
        <v>10.4</v>
      </c>
      <c r="D148">
        <v>126</v>
      </c>
      <c r="E148">
        <v>11900</v>
      </c>
      <c r="F148">
        <v>133000</v>
      </c>
      <c r="G148">
        <v>493000</v>
      </c>
    </row>
    <row r="149" spans="1:7" x14ac:dyDescent="0.3">
      <c r="A149">
        <v>0.105</v>
      </c>
      <c r="B149">
        <v>0.82500000000000007</v>
      </c>
      <c r="C149">
        <v>9.33</v>
      </c>
      <c r="D149">
        <v>124</v>
      </c>
      <c r="E149">
        <v>11600</v>
      </c>
      <c r="F149">
        <v>128000</v>
      </c>
      <c r="G149">
        <v>472000</v>
      </c>
    </row>
    <row r="150" spans="1:7" x14ac:dyDescent="0.3">
      <c r="A150">
        <v>0.106</v>
      </c>
      <c r="B150">
        <v>0.76400000000000001</v>
      </c>
      <c r="C150">
        <v>9.1399999999999988</v>
      </c>
      <c r="D150">
        <v>111</v>
      </c>
      <c r="E150">
        <v>10400</v>
      </c>
      <c r="F150">
        <v>118000</v>
      </c>
      <c r="G150">
        <v>436000</v>
      </c>
    </row>
    <row r="151" spans="1:7" x14ac:dyDescent="0.3">
      <c r="A151">
        <v>0.108</v>
      </c>
      <c r="B151">
        <v>0.79200000000000004</v>
      </c>
      <c r="C151">
        <v>8.7800000000000011</v>
      </c>
      <c r="D151">
        <v>109</v>
      </c>
      <c r="E151">
        <v>9830</v>
      </c>
      <c r="F151">
        <v>112999.99999999999</v>
      </c>
      <c r="G151">
        <v>411000</v>
      </c>
    </row>
    <row r="152" spans="1:7" x14ac:dyDescent="0.3">
      <c r="A152">
        <v>0.109</v>
      </c>
      <c r="B152">
        <v>0.71699999999999997</v>
      </c>
      <c r="C152">
        <v>8.129999999999999</v>
      </c>
      <c r="D152">
        <v>103</v>
      </c>
      <c r="E152">
        <v>9630</v>
      </c>
      <c r="F152">
        <v>107000</v>
      </c>
      <c r="G152">
        <v>400000</v>
      </c>
    </row>
    <row r="153" spans="1:7" x14ac:dyDescent="0.3">
      <c r="A153">
        <v>0.111</v>
      </c>
      <c r="B153">
        <v>0.69599999999999995</v>
      </c>
      <c r="C153">
        <v>7.64</v>
      </c>
      <c r="D153">
        <v>99.4</v>
      </c>
      <c r="E153">
        <v>9390</v>
      </c>
      <c r="F153">
        <v>106000</v>
      </c>
      <c r="G153">
        <v>385000</v>
      </c>
    </row>
    <row r="154" spans="1:7" x14ac:dyDescent="0.3">
      <c r="A154">
        <v>0.112</v>
      </c>
      <c r="B154">
        <v>0.64900000000000002</v>
      </c>
      <c r="C154">
        <v>7.41</v>
      </c>
      <c r="D154">
        <v>98.6</v>
      </c>
      <c r="E154">
        <v>8700</v>
      </c>
      <c r="F154">
        <v>95200</v>
      </c>
      <c r="G154">
        <v>348000</v>
      </c>
    </row>
    <row r="155" spans="1:7" x14ac:dyDescent="0.3">
      <c r="A155">
        <v>0.114</v>
      </c>
      <c r="B155">
        <v>0.63300000000000001</v>
      </c>
      <c r="C155">
        <v>7.02</v>
      </c>
      <c r="D155">
        <v>93.600000000000009</v>
      </c>
      <c r="E155">
        <v>8169.9999999999991</v>
      </c>
      <c r="F155">
        <v>91100</v>
      </c>
      <c r="G155">
        <v>334000</v>
      </c>
    </row>
    <row r="156" spans="1:7" x14ac:dyDescent="0.3">
      <c r="A156">
        <v>0.115</v>
      </c>
      <c r="B156">
        <v>0.59200000000000008</v>
      </c>
      <c r="C156">
        <v>6.93</v>
      </c>
      <c r="D156">
        <v>88.1</v>
      </c>
      <c r="E156">
        <v>8090.0000000000009</v>
      </c>
      <c r="F156">
        <v>90700</v>
      </c>
      <c r="G156">
        <v>328000</v>
      </c>
    </row>
    <row r="157" spans="1:7" x14ac:dyDescent="0.3">
      <c r="A157">
        <v>0.11600000000000001</v>
      </c>
      <c r="B157">
        <v>0.56099999999999994</v>
      </c>
      <c r="C157">
        <v>6.83</v>
      </c>
      <c r="D157">
        <v>84.1</v>
      </c>
      <c r="E157">
        <v>7690</v>
      </c>
      <c r="F157">
        <v>86800</v>
      </c>
      <c r="G157">
        <v>319000</v>
      </c>
    </row>
    <row r="158" spans="1:7" x14ac:dyDescent="0.3">
      <c r="A158">
        <v>0.11799999999999999</v>
      </c>
      <c r="B158">
        <v>0.59299999999999997</v>
      </c>
      <c r="C158">
        <v>6.23</v>
      </c>
      <c r="D158">
        <v>82.600000000000009</v>
      </c>
      <c r="E158">
        <v>7210</v>
      </c>
      <c r="F158">
        <v>78400</v>
      </c>
      <c r="G158">
        <v>294000</v>
      </c>
    </row>
    <row r="159" spans="1:7" x14ac:dyDescent="0.3">
      <c r="A159">
        <v>0.11899999999999999</v>
      </c>
      <c r="B159">
        <v>0.52900000000000003</v>
      </c>
      <c r="C159">
        <v>5.93</v>
      </c>
      <c r="D159">
        <v>76.8</v>
      </c>
      <c r="E159">
        <v>7000</v>
      </c>
      <c r="F159">
        <v>79900</v>
      </c>
      <c r="G159">
        <v>292000</v>
      </c>
    </row>
    <row r="160" spans="1:7" x14ac:dyDescent="0.3">
      <c r="A160">
        <v>0.121</v>
      </c>
      <c r="B160">
        <v>0.48899999999999999</v>
      </c>
      <c r="C160">
        <v>5.5100000000000007</v>
      </c>
      <c r="D160">
        <v>75.099999999999994</v>
      </c>
      <c r="E160">
        <v>6520</v>
      </c>
      <c r="F160">
        <v>74100</v>
      </c>
      <c r="G160">
        <v>275000</v>
      </c>
    </row>
    <row r="161" spans="1:7" x14ac:dyDescent="0.3">
      <c r="A161">
        <v>0.122</v>
      </c>
      <c r="B161">
        <v>0.48199999999999998</v>
      </c>
      <c r="C161">
        <v>5.72</v>
      </c>
      <c r="D161">
        <v>69.900000000000006</v>
      </c>
      <c r="E161">
        <v>6240</v>
      </c>
      <c r="F161">
        <v>69700</v>
      </c>
      <c r="G161">
        <v>250000</v>
      </c>
    </row>
    <row r="162" spans="1:7" x14ac:dyDescent="0.3">
      <c r="A162">
        <v>0.124</v>
      </c>
      <c r="B162">
        <v>0.46600000000000003</v>
      </c>
      <c r="C162">
        <v>5.2200000000000006</v>
      </c>
      <c r="D162">
        <v>67.3</v>
      </c>
      <c r="E162">
        <v>6170</v>
      </c>
      <c r="F162">
        <v>69300</v>
      </c>
      <c r="G162">
        <v>258000</v>
      </c>
    </row>
    <row r="163" spans="1:7" x14ac:dyDescent="0.3">
      <c r="A163">
        <v>0.125</v>
      </c>
      <c r="B163">
        <v>0.44699999999999995</v>
      </c>
      <c r="C163">
        <v>5.01</v>
      </c>
      <c r="D163">
        <v>67.8</v>
      </c>
      <c r="E163">
        <v>5830</v>
      </c>
      <c r="F163">
        <v>66100</v>
      </c>
      <c r="G163">
        <v>245000</v>
      </c>
    </row>
    <row r="164" spans="1:7" x14ac:dyDescent="0.3">
      <c r="A164">
        <v>0.127</v>
      </c>
      <c r="B164">
        <v>0.43099999999999999</v>
      </c>
      <c r="C164">
        <v>4.92</v>
      </c>
      <c r="D164">
        <v>60.5</v>
      </c>
      <c r="E164">
        <v>5410</v>
      </c>
      <c r="F164">
        <v>61600</v>
      </c>
      <c r="G164">
        <v>220000</v>
      </c>
    </row>
    <row r="165" spans="1:7" x14ac:dyDescent="0.3">
      <c r="A165">
        <v>0.128</v>
      </c>
      <c r="B165">
        <v>0.41099999999999998</v>
      </c>
      <c r="C165">
        <v>4.67</v>
      </c>
      <c r="D165">
        <v>58.8</v>
      </c>
      <c r="E165">
        <v>5230</v>
      </c>
      <c r="F165">
        <v>58099.999999999993</v>
      </c>
      <c r="G165">
        <v>222000</v>
      </c>
    </row>
    <row r="166" spans="1:7" x14ac:dyDescent="0.3">
      <c r="A166">
        <v>0.13</v>
      </c>
      <c r="B166">
        <v>0.41700000000000004</v>
      </c>
      <c r="C166">
        <v>4.51</v>
      </c>
      <c r="D166">
        <v>57</v>
      </c>
      <c r="E166">
        <v>4920</v>
      </c>
      <c r="F166">
        <v>55800.000000000007</v>
      </c>
      <c r="G166">
        <v>193000</v>
      </c>
    </row>
    <row r="167" spans="1:7" x14ac:dyDescent="0.3">
      <c r="A167">
        <v>0.13100000000000001</v>
      </c>
      <c r="B167">
        <v>0.38800000000000001</v>
      </c>
      <c r="C167">
        <v>4.41</v>
      </c>
      <c r="D167">
        <v>51.1</v>
      </c>
      <c r="E167">
        <v>4690</v>
      </c>
      <c r="F167">
        <v>53400</v>
      </c>
      <c r="G167">
        <v>189000</v>
      </c>
    </row>
    <row r="168" spans="1:7" x14ac:dyDescent="0.3">
      <c r="A168">
        <v>0.13300000000000001</v>
      </c>
      <c r="B168">
        <v>0.377</v>
      </c>
      <c r="C168">
        <v>4.05</v>
      </c>
      <c r="D168">
        <v>53.8</v>
      </c>
      <c r="E168">
        <v>4510</v>
      </c>
      <c r="F168">
        <v>49900</v>
      </c>
      <c r="G168">
        <v>191000</v>
      </c>
    </row>
    <row r="169" spans="1:7" x14ac:dyDescent="0.3">
      <c r="A169">
        <v>0.13400000000000001</v>
      </c>
      <c r="B169">
        <v>0.34899999999999998</v>
      </c>
      <c r="C169">
        <v>4.1099999999999994</v>
      </c>
      <c r="D169">
        <v>51.3</v>
      </c>
      <c r="E169">
        <v>4120</v>
      </c>
      <c r="F169">
        <v>47400</v>
      </c>
      <c r="G169">
        <v>170000</v>
      </c>
    </row>
    <row r="170" spans="1:7" x14ac:dyDescent="0.3">
      <c r="A170">
        <v>0.13600000000000001</v>
      </c>
      <c r="B170">
        <v>0.34099999999999997</v>
      </c>
      <c r="C170">
        <v>4</v>
      </c>
      <c r="D170">
        <v>50.9</v>
      </c>
      <c r="E170">
        <v>4050.0000000000005</v>
      </c>
      <c r="F170">
        <v>46400</v>
      </c>
      <c r="G170">
        <v>171000</v>
      </c>
    </row>
    <row r="171" spans="1:7" x14ac:dyDescent="0.3">
      <c r="A171">
        <v>0.13700000000000001</v>
      </c>
      <c r="B171">
        <v>0.34599999999999997</v>
      </c>
      <c r="C171">
        <v>3.73</v>
      </c>
      <c r="D171">
        <v>49.8</v>
      </c>
      <c r="E171">
        <v>3990</v>
      </c>
      <c r="F171">
        <v>45000</v>
      </c>
      <c r="G171">
        <v>162000</v>
      </c>
    </row>
    <row r="172" spans="1:7" x14ac:dyDescent="0.3">
      <c r="A172">
        <v>0.13900000000000001</v>
      </c>
      <c r="B172">
        <v>0.33099999999999996</v>
      </c>
      <c r="C172">
        <v>3.51</v>
      </c>
      <c r="D172">
        <v>47.199999999999996</v>
      </c>
      <c r="E172">
        <v>3680</v>
      </c>
      <c r="F172">
        <v>42600</v>
      </c>
      <c r="G172">
        <v>155000</v>
      </c>
    </row>
    <row r="173" spans="1:7" x14ac:dyDescent="0.3">
      <c r="A173">
        <v>0.14000000000000001</v>
      </c>
      <c r="B173">
        <v>0.32800000000000001</v>
      </c>
      <c r="C173">
        <v>3.7199999999999998</v>
      </c>
      <c r="D173">
        <v>46.300000000000004</v>
      </c>
      <c r="E173">
        <v>3540</v>
      </c>
      <c r="F173">
        <v>40600</v>
      </c>
      <c r="G173">
        <v>146000</v>
      </c>
    </row>
    <row r="174" spans="1:7" x14ac:dyDescent="0.3">
      <c r="A174">
        <v>0.14099999999999999</v>
      </c>
      <c r="B174">
        <v>0.31399999999999995</v>
      </c>
      <c r="C174">
        <v>3.46</v>
      </c>
      <c r="D174">
        <v>44.699999999999996</v>
      </c>
      <c r="E174">
        <v>3479.9999999999995</v>
      </c>
      <c r="F174">
        <v>38500</v>
      </c>
      <c r="G174">
        <v>144000</v>
      </c>
    </row>
    <row r="175" spans="1:7" x14ac:dyDescent="0.3">
      <c r="A175">
        <v>0.14299999999999999</v>
      </c>
      <c r="B175">
        <v>0.29899999999999999</v>
      </c>
      <c r="C175">
        <v>3.4799999999999995</v>
      </c>
      <c r="D175">
        <v>43.1</v>
      </c>
      <c r="E175">
        <v>3439.9999999999995</v>
      </c>
      <c r="F175">
        <v>38400</v>
      </c>
      <c r="G175">
        <v>141000</v>
      </c>
    </row>
    <row r="176" spans="1:7" x14ac:dyDescent="0.3">
      <c r="A176">
        <v>0.14399999999999999</v>
      </c>
      <c r="B176">
        <v>0.27799999999999997</v>
      </c>
      <c r="C176">
        <v>3.17</v>
      </c>
      <c r="D176">
        <v>43.4</v>
      </c>
      <c r="E176">
        <v>3160</v>
      </c>
      <c r="F176">
        <v>37100</v>
      </c>
      <c r="G176">
        <v>133000</v>
      </c>
    </row>
    <row r="177" spans="1:7" x14ac:dyDescent="0.3">
      <c r="A177">
        <v>0.14599999999999999</v>
      </c>
      <c r="B177">
        <v>0.30599999999999999</v>
      </c>
      <c r="C177">
        <v>3.2399999999999998</v>
      </c>
      <c r="D177">
        <v>40.5</v>
      </c>
      <c r="E177">
        <v>3150</v>
      </c>
      <c r="F177">
        <v>36400</v>
      </c>
      <c r="G177">
        <v>133000</v>
      </c>
    </row>
    <row r="178" spans="1:7" x14ac:dyDescent="0.3">
      <c r="A178">
        <v>0.14699999999999999</v>
      </c>
      <c r="B178">
        <v>0.26700000000000002</v>
      </c>
      <c r="C178">
        <v>3.1399999999999997</v>
      </c>
      <c r="D178">
        <v>38.9</v>
      </c>
      <c r="E178">
        <v>2980</v>
      </c>
      <c r="F178">
        <v>33000</v>
      </c>
      <c r="G178">
        <v>125000</v>
      </c>
    </row>
    <row r="179" spans="1:7" x14ac:dyDescent="0.3">
      <c r="A179">
        <v>0.14899999999999999</v>
      </c>
      <c r="B179">
        <v>0.26100000000000001</v>
      </c>
      <c r="C179">
        <v>2.93</v>
      </c>
      <c r="D179">
        <v>38</v>
      </c>
      <c r="E179">
        <v>2700</v>
      </c>
      <c r="F179">
        <v>32500</v>
      </c>
      <c r="G179">
        <v>110000</v>
      </c>
    </row>
    <row r="180" spans="1:7" x14ac:dyDescent="0.3">
      <c r="A180">
        <v>0.15</v>
      </c>
      <c r="B180">
        <v>0.245</v>
      </c>
      <c r="C180">
        <v>2.8000000000000003</v>
      </c>
      <c r="D180">
        <v>37.1</v>
      </c>
      <c r="E180">
        <v>2829.9999999999995</v>
      </c>
      <c r="F180">
        <v>31300</v>
      </c>
      <c r="G180">
        <v>119000</v>
      </c>
    </row>
    <row r="181" spans="1:7" x14ac:dyDescent="0.3">
      <c r="A181">
        <v>0.152</v>
      </c>
      <c r="B181">
        <v>0.249</v>
      </c>
      <c r="C181">
        <v>2.87</v>
      </c>
      <c r="D181">
        <v>37.400000000000006</v>
      </c>
      <c r="E181">
        <v>2580</v>
      </c>
      <c r="F181">
        <v>28899.999999999996</v>
      </c>
      <c r="G181">
        <v>102000</v>
      </c>
    </row>
    <row r="182" spans="1:7" x14ac:dyDescent="0.3">
      <c r="A182">
        <v>0.153</v>
      </c>
      <c r="B182">
        <v>0.23099999999999998</v>
      </c>
      <c r="C182">
        <v>2.74</v>
      </c>
      <c r="D182">
        <v>36</v>
      </c>
      <c r="E182">
        <v>2410</v>
      </c>
      <c r="F182">
        <v>26800</v>
      </c>
      <c r="G182">
        <v>98600</v>
      </c>
    </row>
    <row r="183" spans="1:7" x14ac:dyDescent="0.3">
      <c r="A183">
        <v>0.155</v>
      </c>
      <c r="B183">
        <v>0.249</v>
      </c>
      <c r="C183">
        <v>2.69</v>
      </c>
      <c r="D183">
        <v>33.099999999999994</v>
      </c>
      <c r="E183">
        <v>2450</v>
      </c>
      <c r="F183">
        <v>27900.000000000004</v>
      </c>
      <c r="G183">
        <v>103000</v>
      </c>
    </row>
    <row r="184" spans="1:7" x14ac:dyDescent="0.3">
      <c r="A184">
        <v>0.156</v>
      </c>
      <c r="B184">
        <v>0.245</v>
      </c>
      <c r="C184">
        <v>2.71</v>
      </c>
      <c r="D184">
        <v>32.099999999999994</v>
      </c>
      <c r="E184">
        <v>2300</v>
      </c>
      <c r="F184">
        <v>25500</v>
      </c>
      <c r="G184">
        <v>92000</v>
      </c>
    </row>
    <row r="185" spans="1:7" x14ac:dyDescent="0.3">
      <c r="A185">
        <v>0.158</v>
      </c>
      <c r="B185">
        <v>0.23599999999999999</v>
      </c>
      <c r="C185">
        <v>2.4299999999999997</v>
      </c>
      <c r="D185">
        <v>32.800000000000004</v>
      </c>
      <c r="E185">
        <v>2260</v>
      </c>
      <c r="F185">
        <v>24800</v>
      </c>
      <c r="G185">
        <v>91700</v>
      </c>
    </row>
    <row r="186" spans="1:7" x14ac:dyDescent="0.3">
      <c r="A186">
        <v>0.159</v>
      </c>
      <c r="B186">
        <v>0.21000000000000002</v>
      </c>
      <c r="C186">
        <v>2.33</v>
      </c>
      <c r="D186">
        <v>33.099999999999994</v>
      </c>
      <c r="E186">
        <v>2320</v>
      </c>
      <c r="F186">
        <v>26200</v>
      </c>
      <c r="G186">
        <v>96100</v>
      </c>
    </row>
    <row r="187" spans="1:7" x14ac:dyDescent="0.3">
      <c r="A187">
        <v>0.161</v>
      </c>
      <c r="B187">
        <v>0.21999999999999997</v>
      </c>
      <c r="C187">
        <v>2.54</v>
      </c>
      <c r="D187">
        <v>30.099999999999998</v>
      </c>
      <c r="E187">
        <v>2039.9999999999998</v>
      </c>
      <c r="F187">
        <v>23700</v>
      </c>
      <c r="G187">
        <v>84200</v>
      </c>
    </row>
    <row r="188" spans="1:7" x14ac:dyDescent="0.3">
      <c r="A188">
        <v>0.16200000000000001</v>
      </c>
      <c r="B188">
        <v>0.21100000000000002</v>
      </c>
      <c r="C188">
        <v>2.39</v>
      </c>
      <c r="D188">
        <v>31.6</v>
      </c>
      <c r="E188">
        <v>2020.0000000000002</v>
      </c>
      <c r="F188">
        <v>23800</v>
      </c>
      <c r="G188">
        <v>84700</v>
      </c>
    </row>
    <row r="189" spans="1:7" x14ac:dyDescent="0.3">
      <c r="A189">
        <v>0.16400000000000001</v>
      </c>
      <c r="B189">
        <v>0.2</v>
      </c>
      <c r="C189">
        <v>2.3199999999999998</v>
      </c>
      <c r="D189">
        <v>31.6</v>
      </c>
      <c r="E189">
        <v>1970</v>
      </c>
      <c r="F189">
        <v>23300</v>
      </c>
      <c r="G189">
        <v>85900</v>
      </c>
    </row>
    <row r="190" spans="1:7" x14ac:dyDescent="0.3">
      <c r="A190">
        <v>0.16500000000000001</v>
      </c>
      <c r="B190">
        <v>0.20400000000000001</v>
      </c>
      <c r="C190">
        <v>2.1999999999999997</v>
      </c>
      <c r="D190">
        <v>28.7</v>
      </c>
      <c r="E190">
        <v>1940</v>
      </c>
      <c r="F190">
        <v>21900</v>
      </c>
      <c r="G190">
        <v>74600</v>
      </c>
    </row>
    <row r="191" spans="1:7" x14ac:dyDescent="0.3">
      <c r="A191">
        <v>0.16600000000000001</v>
      </c>
      <c r="B191">
        <v>0.19699999999999998</v>
      </c>
      <c r="C191">
        <v>2.21</v>
      </c>
      <c r="D191">
        <v>28.6</v>
      </c>
      <c r="E191">
        <v>1960</v>
      </c>
      <c r="F191">
        <v>21800</v>
      </c>
      <c r="G191">
        <v>80900</v>
      </c>
    </row>
    <row r="192" spans="1:7" x14ac:dyDescent="0.3">
      <c r="A192">
        <v>0.16800000000000001</v>
      </c>
      <c r="B192">
        <v>0.183</v>
      </c>
      <c r="C192">
        <v>2.11</v>
      </c>
      <c r="D192">
        <v>28.7</v>
      </c>
      <c r="E192">
        <v>1920</v>
      </c>
      <c r="F192">
        <v>21600</v>
      </c>
      <c r="G192">
        <v>80000</v>
      </c>
    </row>
    <row r="193" spans="1:7" x14ac:dyDescent="0.3">
      <c r="A193">
        <v>0.16900000000000001</v>
      </c>
      <c r="B193">
        <v>0.188</v>
      </c>
      <c r="C193">
        <v>2.06</v>
      </c>
      <c r="D193">
        <v>26.599999999999998</v>
      </c>
      <c r="E193">
        <v>1739.9999999999998</v>
      </c>
      <c r="F193">
        <v>19000</v>
      </c>
      <c r="G193">
        <v>66600</v>
      </c>
    </row>
    <row r="194" spans="1:7" x14ac:dyDescent="0.3">
      <c r="A194">
        <v>0.17100000000000001</v>
      </c>
      <c r="B194">
        <v>0.184</v>
      </c>
      <c r="C194">
        <v>1.96</v>
      </c>
      <c r="D194">
        <v>28.8</v>
      </c>
      <c r="E194">
        <v>1450</v>
      </c>
      <c r="F194">
        <v>15900</v>
      </c>
      <c r="G194">
        <v>54600</v>
      </c>
    </row>
    <row r="195" spans="1:7" x14ac:dyDescent="0.3">
      <c r="A195">
        <v>0.17199999999999999</v>
      </c>
      <c r="B195">
        <v>0.183</v>
      </c>
      <c r="C195">
        <v>1.91</v>
      </c>
      <c r="D195">
        <v>26.3</v>
      </c>
      <c r="E195">
        <v>1540</v>
      </c>
      <c r="F195">
        <v>17800</v>
      </c>
      <c r="G195">
        <v>65700</v>
      </c>
    </row>
    <row r="196" spans="1:7" x14ac:dyDescent="0.3">
      <c r="A196">
        <v>0.17399999999999999</v>
      </c>
      <c r="B196">
        <v>0.17799999999999999</v>
      </c>
      <c r="C196">
        <v>1.9800000000000002</v>
      </c>
      <c r="D196">
        <v>26.9</v>
      </c>
      <c r="E196">
        <v>1440</v>
      </c>
      <c r="F196">
        <v>16700</v>
      </c>
      <c r="G196">
        <v>60500</v>
      </c>
    </row>
    <row r="197" spans="1:7" x14ac:dyDescent="0.3">
      <c r="A197">
        <v>0.17499999999999999</v>
      </c>
      <c r="B197">
        <v>0.17500000000000002</v>
      </c>
      <c r="C197">
        <v>1.91</v>
      </c>
      <c r="D197">
        <v>25.8</v>
      </c>
      <c r="E197">
        <v>1530</v>
      </c>
      <c r="F197">
        <v>17000</v>
      </c>
      <c r="G197">
        <v>62400</v>
      </c>
    </row>
    <row r="198" spans="1:7" x14ac:dyDescent="0.3">
      <c r="A198">
        <v>0.17699999999999999</v>
      </c>
      <c r="B198">
        <v>0.17</v>
      </c>
      <c r="C198">
        <v>2.0299999999999998</v>
      </c>
      <c r="D198">
        <v>27.099999999999998</v>
      </c>
      <c r="E198">
        <v>1510</v>
      </c>
      <c r="F198">
        <v>17100</v>
      </c>
      <c r="G198">
        <v>62600</v>
      </c>
    </row>
    <row r="199" spans="1:7" x14ac:dyDescent="0.3">
      <c r="A199">
        <v>0.17799999999999999</v>
      </c>
      <c r="B199">
        <v>0.17600000000000002</v>
      </c>
      <c r="C199">
        <v>1.9</v>
      </c>
      <c r="D199">
        <v>25.4</v>
      </c>
      <c r="E199">
        <v>1340</v>
      </c>
      <c r="F199">
        <v>15900</v>
      </c>
      <c r="G199">
        <v>54300</v>
      </c>
    </row>
    <row r="200" spans="1:7" x14ac:dyDescent="0.3">
      <c r="A200">
        <v>0.18</v>
      </c>
      <c r="B200">
        <v>0.154</v>
      </c>
      <c r="C200">
        <v>1.8800000000000001</v>
      </c>
      <c r="D200">
        <v>24.1</v>
      </c>
      <c r="E200">
        <v>1440</v>
      </c>
      <c r="F200">
        <v>17000</v>
      </c>
      <c r="G200">
        <v>59700</v>
      </c>
    </row>
    <row r="201" spans="1:7" x14ac:dyDescent="0.3">
      <c r="A201">
        <v>0.18099999999999999</v>
      </c>
      <c r="B201">
        <v>0.159</v>
      </c>
      <c r="C201">
        <v>2.04</v>
      </c>
      <c r="D201">
        <v>23.7</v>
      </c>
      <c r="E201">
        <v>1330</v>
      </c>
      <c r="F201">
        <v>15100</v>
      </c>
      <c r="G201">
        <v>55500</v>
      </c>
    </row>
    <row r="202" spans="1:7" x14ac:dyDescent="0.3">
      <c r="A202">
        <v>0.183</v>
      </c>
      <c r="B202">
        <v>0.15</v>
      </c>
      <c r="C202">
        <v>1.8599999999999999</v>
      </c>
      <c r="D202">
        <v>24.9</v>
      </c>
      <c r="E202">
        <v>1250</v>
      </c>
      <c r="F202">
        <v>14499.999999999998</v>
      </c>
      <c r="G202">
        <v>48600</v>
      </c>
    </row>
    <row r="203" spans="1:7" x14ac:dyDescent="0.3">
      <c r="A203">
        <v>0.184</v>
      </c>
      <c r="B203">
        <v>0.161</v>
      </c>
      <c r="C203">
        <v>1.76</v>
      </c>
      <c r="D203">
        <v>23.2</v>
      </c>
      <c r="E203">
        <v>1280</v>
      </c>
      <c r="F203">
        <v>15000</v>
      </c>
      <c r="G203">
        <v>52900</v>
      </c>
    </row>
    <row r="204" spans="1:7" x14ac:dyDescent="0.3">
      <c r="A204">
        <v>0.186</v>
      </c>
      <c r="B204">
        <v>0.154</v>
      </c>
      <c r="C204">
        <v>1.7999999999999998</v>
      </c>
      <c r="D204">
        <v>23.8</v>
      </c>
      <c r="E204">
        <v>1220</v>
      </c>
      <c r="F204">
        <v>14599.999999999998</v>
      </c>
      <c r="G204">
        <v>51100</v>
      </c>
    </row>
    <row r="205" spans="1:7" x14ac:dyDescent="0.3">
      <c r="A205">
        <v>0.187</v>
      </c>
      <c r="B205">
        <v>0.151</v>
      </c>
      <c r="C205">
        <v>1.7399999999999998</v>
      </c>
      <c r="D205">
        <v>23.8</v>
      </c>
      <c r="E205">
        <v>1260</v>
      </c>
      <c r="F205">
        <v>14199.999999999998</v>
      </c>
      <c r="G205">
        <v>52900</v>
      </c>
    </row>
    <row r="206" spans="1:7" x14ac:dyDescent="0.3">
      <c r="A206">
        <v>0.189</v>
      </c>
      <c r="B206">
        <v>0.155</v>
      </c>
      <c r="C206">
        <v>1.77</v>
      </c>
      <c r="D206">
        <v>22.599999999999998</v>
      </c>
      <c r="E206">
        <v>1120</v>
      </c>
      <c r="F206">
        <v>12600</v>
      </c>
      <c r="G206">
        <v>44300</v>
      </c>
    </row>
    <row r="207" spans="1:7" x14ac:dyDescent="0.3">
      <c r="A207">
        <v>0.19</v>
      </c>
      <c r="B207">
        <v>0.156</v>
      </c>
      <c r="C207">
        <v>1.6199999999999999</v>
      </c>
      <c r="D207">
        <v>22</v>
      </c>
      <c r="E207">
        <v>1150</v>
      </c>
      <c r="F207">
        <v>12800</v>
      </c>
      <c r="G207">
        <v>47800</v>
      </c>
    </row>
    <row r="208" spans="1:7" x14ac:dyDescent="0.3">
      <c r="A208">
        <v>0.191</v>
      </c>
      <c r="B208">
        <v>0.14000000000000001</v>
      </c>
      <c r="C208">
        <v>1.5699999999999998</v>
      </c>
      <c r="D208">
        <v>21.6</v>
      </c>
      <c r="E208">
        <v>1040</v>
      </c>
      <c r="F208">
        <v>11400</v>
      </c>
      <c r="G208">
        <v>39100</v>
      </c>
    </row>
    <row r="209" spans="1:7" x14ac:dyDescent="0.3">
      <c r="A209">
        <v>0.193</v>
      </c>
      <c r="B209">
        <v>0.13899999999999998</v>
      </c>
      <c r="C209">
        <v>1.59</v>
      </c>
      <c r="D209">
        <v>20.8</v>
      </c>
      <c r="E209">
        <v>1019.9999999999999</v>
      </c>
      <c r="F209">
        <v>12000</v>
      </c>
      <c r="G209">
        <v>40900</v>
      </c>
    </row>
    <row r="210" spans="1:7" x14ac:dyDescent="0.3">
      <c r="A210">
        <v>0.19400000000000001</v>
      </c>
      <c r="B210">
        <v>0.152</v>
      </c>
      <c r="C210">
        <v>1.6199999999999999</v>
      </c>
      <c r="D210">
        <v>22.5</v>
      </c>
      <c r="E210">
        <v>1110</v>
      </c>
      <c r="F210">
        <v>12300</v>
      </c>
      <c r="G210">
        <v>47300</v>
      </c>
    </row>
    <row r="211" spans="1:7" x14ac:dyDescent="0.3">
      <c r="A211">
        <v>0.19600000000000001</v>
      </c>
      <c r="B211">
        <v>0.14099999999999999</v>
      </c>
      <c r="C211">
        <v>1.5599999999999998</v>
      </c>
      <c r="D211">
        <v>20.7</v>
      </c>
      <c r="E211">
        <v>910</v>
      </c>
      <c r="F211">
        <v>11000</v>
      </c>
      <c r="G211">
        <v>38700</v>
      </c>
    </row>
    <row r="212" spans="1:7" x14ac:dyDescent="0.3">
      <c r="A212">
        <v>0.19700000000000001</v>
      </c>
      <c r="B212">
        <v>0.13100000000000001</v>
      </c>
      <c r="C212">
        <v>1.55</v>
      </c>
      <c r="D212">
        <v>23.400000000000002</v>
      </c>
      <c r="E212">
        <v>1050</v>
      </c>
      <c r="F212">
        <v>12100</v>
      </c>
      <c r="G212">
        <v>45500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1D58-6E14-4804-8B06-CD4B35F7D149}">
  <dimension ref="A1:G212"/>
  <sheetViews>
    <sheetView workbookViewId="0">
      <selection activeCell="F28" sqref="F28"/>
    </sheetView>
  </sheetViews>
  <sheetFormatPr defaultRowHeight="14.4" x14ac:dyDescent="0.3"/>
  <cols>
    <col min="2" max="3" width="18" customWidth="1"/>
    <col min="4" max="4" width="17" customWidth="1"/>
    <col min="5" max="5" width="14.77734375" customWidth="1"/>
    <col min="6" max="6" width="15.88671875" customWidth="1"/>
    <col min="7" max="7" width="15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6</v>
      </c>
    </row>
    <row r="2" spans="1:7" x14ac:dyDescent="0.3">
      <c r="A2">
        <v>3.7000000000000002E-3</v>
      </c>
      <c r="B2">
        <v>259</v>
      </c>
      <c r="C2">
        <v>497</v>
      </c>
      <c r="D2">
        <v>1698</v>
      </c>
      <c r="E2">
        <v>25400</v>
      </c>
      <c r="F2">
        <v>119000</v>
      </c>
      <c r="G2">
        <v>1008240</v>
      </c>
    </row>
    <row r="3" spans="1:7" x14ac:dyDescent="0.3">
      <c r="A3">
        <v>4.1900000000000001E-3</v>
      </c>
      <c r="B3">
        <v>193</v>
      </c>
      <c r="C3">
        <v>364</v>
      </c>
      <c r="D3">
        <v>1490</v>
      </c>
      <c r="E3">
        <v>21400</v>
      </c>
      <c r="F3">
        <v>114000</v>
      </c>
      <c r="G3">
        <v>1006330</v>
      </c>
    </row>
    <row r="4" spans="1:7" x14ac:dyDescent="0.3">
      <c r="A4">
        <v>4.6800000000000001E-3</v>
      </c>
      <c r="B4">
        <v>150</v>
      </c>
      <c r="C4">
        <v>301</v>
      </c>
      <c r="D4">
        <v>1338</v>
      </c>
      <c r="E4">
        <v>18460</v>
      </c>
      <c r="F4">
        <v>110100</v>
      </c>
      <c r="G4">
        <v>1004650</v>
      </c>
    </row>
    <row r="5" spans="1:7" x14ac:dyDescent="0.3">
      <c r="A5">
        <v>5.1700000000000001E-3</v>
      </c>
      <c r="B5">
        <v>132</v>
      </c>
      <c r="C5">
        <v>258</v>
      </c>
      <c r="D5">
        <v>1268</v>
      </c>
      <c r="E5">
        <v>16440</v>
      </c>
      <c r="F5">
        <v>107600</v>
      </c>
      <c r="G5">
        <v>1003530</v>
      </c>
    </row>
    <row r="6" spans="1:7" x14ac:dyDescent="0.3">
      <c r="A6">
        <v>5.6600000000000001E-3</v>
      </c>
      <c r="B6">
        <v>113</v>
      </c>
      <c r="C6">
        <v>236</v>
      </c>
      <c r="D6">
        <v>1219</v>
      </c>
      <c r="E6">
        <v>15100</v>
      </c>
      <c r="F6">
        <v>105860</v>
      </c>
      <c r="G6">
        <v>1002730</v>
      </c>
    </row>
    <row r="7" spans="1:7" x14ac:dyDescent="0.3">
      <c r="A7">
        <v>6.1500000000000001E-3</v>
      </c>
      <c r="B7">
        <v>113</v>
      </c>
      <c r="C7">
        <v>227</v>
      </c>
      <c r="D7">
        <v>1204</v>
      </c>
      <c r="E7">
        <v>14020</v>
      </c>
      <c r="F7">
        <v>104560</v>
      </c>
      <c r="G7">
        <v>1002160</v>
      </c>
    </row>
    <row r="8" spans="1:7" x14ac:dyDescent="0.3">
      <c r="A8">
        <v>6.6400000000000001E-3</v>
      </c>
      <c r="B8">
        <v>106.5</v>
      </c>
      <c r="C8">
        <v>224</v>
      </c>
      <c r="D8">
        <v>1189</v>
      </c>
      <c r="E8">
        <v>13200</v>
      </c>
      <c r="F8">
        <v>103600</v>
      </c>
      <c r="G8">
        <v>1001680</v>
      </c>
    </row>
    <row r="9" spans="1:7" x14ac:dyDescent="0.3">
      <c r="A9">
        <v>7.1399999999999996E-3</v>
      </c>
      <c r="B9">
        <v>107.6</v>
      </c>
      <c r="C9">
        <v>221</v>
      </c>
      <c r="D9">
        <v>1189</v>
      </c>
      <c r="E9">
        <v>12610</v>
      </c>
      <c r="F9">
        <v>102890</v>
      </c>
      <c r="G9">
        <v>1001380</v>
      </c>
    </row>
    <row r="10" spans="1:7" x14ac:dyDescent="0.3">
      <c r="A10">
        <v>7.6299999999999996E-3</v>
      </c>
      <c r="B10">
        <v>108</v>
      </c>
      <c r="C10">
        <v>220</v>
      </c>
      <c r="D10">
        <v>1188</v>
      </c>
      <c r="E10">
        <v>12210</v>
      </c>
      <c r="F10">
        <v>102390</v>
      </c>
      <c r="G10">
        <v>1001170</v>
      </c>
    </row>
    <row r="11" spans="1:7" x14ac:dyDescent="0.3">
      <c r="A11">
        <v>8.1200000000000005E-3</v>
      </c>
      <c r="B11">
        <v>110</v>
      </c>
      <c r="C11">
        <v>224</v>
      </c>
      <c r="D11">
        <v>1193</v>
      </c>
      <c r="E11">
        <v>11850</v>
      </c>
      <c r="F11">
        <v>102010</v>
      </c>
      <c r="G11">
        <v>1000963</v>
      </c>
    </row>
    <row r="12" spans="1:7" x14ac:dyDescent="0.3">
      <c r="A12">
        <v>8.6099999999999996E-3</v>
      </c>
      <c r="B12">
        <v>113</v>
      </c>
      <c r="C12">
        <v>228</v>
      </c>
      <c r="D12">
        <v>1206</v>
      </c>
      <c r="E12">
        <v>11600</v>
      </c>
      <c r="F12">
        <v>101740</v>
      </c>
      <c r="G12">
        <v>1000835</v>
      </c>
    </row>
    <row r="13" spans="1:7" x14ac:dyDescent="0.3">
      <c r="A13">
        <v>8.9099999999999995E-3</v>
      </c>
      <c r="B13">
        <v>114</v>
      </c>
      <c r="C13">
        <v>234</v>
      </c>
      <c r="D13">
        <v>1217</v>
      </c>
      <c r="E13">
        <v>11490</v>
      </c>
      <c r="F13">
        <v>101590</v>
      </c>
      <c r="G13">
        <v>1000771</v>
      </c>
    </row>
    <row r="14" spans="1:7" x14ac:dyDescent="0.3">
      <c r="A14">
        <v>9.5999999999999992E-3</v>
      </c>
      <c r="B14">
        <v>119</v>
      </c>
      <c r="C14">
        <v>240</v>
      </c>
      <c r="D14">
        <v>1227</v>
      </c>
      <c r="E14">
        <v>11210</v>
      </c>
      <c r="F14">
        <v>101290</v>
      </c>
      <c r="G14">
        <v>1000627</v>
      </c>
    </row>
    <row r="15" spans="1:7" x14ac:dyDescent="0.3">
      <c r="A15">
        <v>1.03E-2</v>
      </c>
      <c r="B15">
        <v>126</v>
      </c>
      <c r="C15">
        <v>247</v>
      </c>
      <c r="D15">
        <v>1242</v>
      </c>
      <c r="E15">
        <v>11040</v>
      </c>
      <c r="F15">
        <v>101110</v>
      </c>
      <c r="G15">
        <v>1000533</v>
      </c>
    </row>
    <row r="16" spans="1:7" x14ac:dyDescent="0.3">
      <c r="A16">
        <v>1.0999999999999999E-2</v>
      </c>
      <c r="B16">
        <v>130</v>
      </c>
      <c r="C16">
        <v>247</v>
      </c>
      <c r="D16">
        <v>1236</v>
      </c>
      <c r="E16">
        <v>10890</v>
      </c>
      <c r="F16">
        <v>100958</v>
      </c>
      <c r="G16">
        <v>1000449</v>
      </c>
    </row>
    <row r="17" spans="1:7" x14ac:dyDescent="0.3">
      <c r="A17">
        <v>1.17E-2</v>
      </c>
      <c r="B17">
        <v>131</v>
      </c>
      <c r="C17">
        <v>246</v>
      </c>
      <c r="D17">
        <v>1222</v>
      </c>
      <c r="E17">
        <v>10786</v>
      </c>
      <c r="F17">
        <v>100852</v>
      </c>
      <c r="G17">
        <v>1000389</v>
      </c>
    </row>
    <row r="18" spans="1:7" x14ac:dyDescent="0.3">
      <c r="A18">
        <v>1.24E-2</v>
      </c>
      <c r="B18">
        <v>128</v>
      </c>
      <c r="C18">
        <v>233</v>
      </c>
      <c r="D18">
        <v>1194</v>
      </c>
      <c r="E18">
        <v>10701</v>
      </c>
      <c r="F18">
        <v>100762</v>
      </c>
      <c r="G18">
        <v>1000335</v>
      </c>
    </row>
    <row r="19" spans="1:7" x14ac:dyDescent="0.3">
      <c r="A19">
        <v>1.2999999999999999E-2</v>
      </c>
      <c r="B19">
        <v>120</v>
      </c>
      <c r="C19">
        <v>219</v>
      </c>
      <c r="D19">
        <v>1160</v>
      </c>
      <c r="E19">
        <v>10628</v>
      </c>
      <c r="F19">
        <v>100680</v>
      </c>
      <c r="G19">
        <v>1000291</v>
      </c>
    </row>
    <row r="20" spans="1:7" x14ac:dyDescent="0.3">
      <c r="A20">
        <v>1.37E-2</v>
      </c>
      <c r="B20">
        <v>111</v>
      </c>
      <c r="C20">
        <v>203</v>
      </c>
      <c r="D20">
        <v>1125</v>
      </c>
      <c r="E20">
        <v>10567</v>
      </c>
      <c r="F20">
        <v>100604</v>
      </c>
      <c r="G20">
        <v>1000254</v>
      </c>
    </row>
    <row r="21" spans="1:7" x14ac:dyDescent="0.3">
      <c r="A21">
        <v>1.44E-2</v>
      </c>
      <c r="B21">
        <v>97.3</v>
      </c>
      <c r="C21">
        <v>184.3</v>
      </c>
      <c r="D21">
        <v>1094.5999999999999</v>
      </c>
      <c r="E21">
        <v>10498</v>
      </c>
      <c r="F21">
        <v>100532</v>
      </c>
      <c r="G21">
        <v>1000217</v>
      </c>
    </row>
    <row r="22" spans="1:7" x14ac:dyDescent="0.3">
      <c r="A22">
        <v>1.5100000000000001E-2</v>
      </c>
      <c r="B22">
        <v>83.9</v>
      </c>
      <c r="C22">
        <v>169.7</v>
      </c>
      <c r="D22">
        <v>1071.2</v>
      </c>
      <c r="E22">
        <v>10452</v>
      </c>
      <c r="F22">
        <v>100468</v>
      </c>
      <c r="G22">
        <v>1000192</v>
      </c>
    </row>
    <row r="23" spans="1:7" x14ac:dyDescent="0.3">
      <c r="A23">
        <v>1.5800000000000002E-2</v>
      </c>
      <c r="B23">
        <v>70.3</v>
      </c>
      <c r="C23">
        <v>155.4</v>
      </c>
      <c r="D23">
        <v>1052.7</v>
      </c>
      <c r="E23">
        <v>10397</v>
      </c>
      <c r="F23">
        <v>100409</v>
      </c>
      <c r="G23">
        <v>1000167</v>
      </c>
    </row>
    <row r="24" spans="1:7" x14ac:dyDescent="0.3">
      <c r="A24">
        <v>1.6500000000000001E-2</v>
      </c>
      <c r="B24">
        <v>59.6</v>
      </c>
      <c r="C24">
        <v>144.4</v>
      </c>
      <c r="D24">
        <v>1040.0999999999999</v>
      </c>
      <c r="E24">
        <v>10357</v>
      </c>
      <c r="F24">
        <v>100360</v>
      </c>
      <c r="G24">
        <v>1000150</v>
      </c>
    </row>
    <row r="25" spans="1:7" x14ac:dyDescent="0.3">
      <c r="A25">
        <v>1.72E-2</v>
      </c>
      <c r="B25">
        <v>49.2</v>
      </c>
      <c r="C25">
        <v>134.69999999999999</v>
      </c>
      <c r="D25">
        <v>1031.3</v>
      </c>
      <c r="E25">
        <v>10315</v>
      </c>
      <c r="F25">
        <v>100318</v>
      </c>
      <c r="G25">
        <v>1000133</v>
      </c>
    </row>
    <row r="26" spans="1:7" x14ac:dyDescent="0.3">
      <c r="A26">
        <v>1.7899999999999999E-2</v>
      </c>
      <c r="B26">
        <v>41.5</v>
      </c>
      <c r="C26">
        <v>129.19999999999999</v>
      </c>
      <c r="D26">
        <v>1025.4000000000001</v>
      </c>
      <c r="E26">
        <v>10287</v>
      </c>
      <c r="F26">
        <v>100284</v>
      </c>
      <c r="G26">
        <v>1000121</v>
      </c>
    </row>
    <row r="27" spans="1:7" x14ac:dyDescent="0.3">
      <c r="A27">
        <v>1.8499999999999999E-2</v>
      </c>
      <c r="B27">
        <v>34.6</v>
      </c>
      <c r="C27">
        <v>123.8</v>
      </c>
      <c r="D27">
        <v>1021.9</v>
      </c>
      <c r="E27">
        <v>10258</v>
      </c>
      <c r="F27">
        <v>100256</v>
      </c>
      <c r="G27">
        <v>1000109</v>
      </c>
    </row>
    <row r="28" spans="1:7" x14ac:dyDescent="0.3">
      <c r="A28">
        <v>1.9199999999999998E-2</v>
      </c>
      <c r="B28">
        <v>30.9</v>
      </c>
      <c r="C28">
        <v>120.3</v>
      </c>
      <c r="D28">
        <v>1020.8</v>
      </c>
      <c r="E28">
        <v>10236</v>
      </c>
      <c r="F28">
        <v>100231</v>
      </c>
      <c r="G28">
        <v>1000101</v>
      </c>
    </row>
    <row r="29" spans="1:7" x14ac:dyDescent="0.3">
      <c r="A29">
        <v>1.9900000000000001E-2</v>
      </c>
      <c r="B29">
        <v>27.1</v>
      </c>
      <c r="C29">
        <v>118</v>
      </c>
      <c r="D29">
        <v>1019.9</v>
      </c>
      <c r="E29">
        <v>10215</v>
      </c>
      <c r="F29">
        <v>100213</v>
      </c>
      <c r="G29">
        <v>1000092.5</v>
      </c>
    </row>
    <row r="30" spans="1:7" x14ac:dyDescent="0.3">
      <c r="A30">
        <v>2.06E-2</v>
      </c>
      <c r="B30">
        <v>25.1</v>
      </c>
      <c r="C30">
        <v>116.7</v>
      </c>
      <c r="D30">
        <v>1020.5</v>
      </c>
      <c r="E30">
        <v>10201</v>
      </c>
      <c r="F30">
        <v>100198</v>
      </c>
      <c r="G30">
        <v>1000087.5</v>
      </c>
    </row>
    <row r="31" spans="1:7" x14ac:dyDescent="0.3">
      <c r="A31">
        <v>2.1299999999999999E-2</v>
      </c>
      <c r="B31">
        <v>23.7</v>
      </c>
      <c r="C31">
        <v>116</v>
      </c>
      <c r="D31">
        <v>1020.3</v>
      </c>
      <c r="E31">
        <v>10186</v>
      </c>
      <c r="F31">
        <v>100184</v>
      </c>
      <c r="G31">
        <v>1000081.1</v>
      </c>
    </row>
    <row r="32" spans="1:7" x14ac:dyDescent="0.3">
      <c r="A32">
        <v>2.1999999999999999E-2</v>
      </c>
      <c r="B32">
        <v>23</v>
      </c>
      <c r="C32">
        <v>116</v>
      </c>
      <c r="D32">
        <v>1021.9</v>
      </c>
      <c r="E32">
        <v>10175</v>
      </c>
      <c r="F32">
        <v>100176</v>
      </c>
      <c r="G32">
        <v>1000077.6</v>
      </c>
    </row>
    <row r="33" spans="1:7" x14ac:dyDescent="0.3">
      <c r="A33">
        <v>2.2700000000000001E-2</v>
      </c>
      <c r="B33">
        <v>22.2</v>
      </c>
      <c r="C33">
        <v>115.7</v>
      </c>
      <c r="D33">
        <v>1022.1</v>
      </c>
      <c r="E33">
        <v>10165</v>
      </c>
      <c r="F33">
        <v>100166</v>
      </c>
      <c r="G33">
        <v>1000073.4</v>
      </c>
    </row>
    <row r="34" spans="1:7" x14ac:dyDescent="0.3">
      <c r="A34">
        <v>2.3400000000000001E-2</v>
      </c>
      <c r="B34">
        <v>22.2</v>
      </c>
      <c r="C34">
        <v>116</v>
      </c>
      <c r="D34">
        <v>1022.6</v>
      </c>
      <c r="E34">
        <v>10157</v>
      </c>
      <c r="F34">
        <v>100161</v>
      </c>
      <c r="G34">
        <v>1000069.9</v>
      </c>
    </row>
    <row r="35" spans="1:7" x14ac:dyDescent="0.3">
      <c r="A35">
        <v>2.41E-2</v>
      </c>
      <c r="B35">
        <v>22</v>
      </c>
      <c r="C35">
        <v>115.8</v>
      </c>
      <c r="D35">
        <v>1022.3</v>
      </c>
      <c r="E35">
        <v>10151</v>
      </c>
      <c r="F35">
        <v>100154</v>
      </c>
      <c r="G35">
        <v>1000066.4</v>
      </c>
    </row>
    <row r="36" spans="1:7" x14ac:dyDescent="0.3">
      <c r="A36">
        <v>2.47E-2</v>
      </c>
      <c r="B36">
        <v>22</v>
      </c>
      <c r="C36">
        <v>115.9</v>
      </c>
      <c r="D36">
        <v>1022</v>
      </c>
      <c r="E36">
        <v>10144</v>
      </c>
      <c r="F36">
        <v>100150</v>
      </c>
      <c r="G36">
        <v>1000064.3</v>
      </c>
    </row>
    <row r="37" spans="1:7" x14ac:dyDescent="0.3">
      <c r="A37">
        <v>2.5399999999999999E-2</v>
      </c>
      <c r="B37">
        <v>22</v>
      </c>
      <c r="C37">
        <v>115.7</v>
      </c>
      <c r="D37">
        <v>1021.3</v>
      </c>
      <c r="E37">
        <v>10140</v>
      </c>
      <c r="F37">
        <v>100144</v>
      </c>
      <c r="G37">
        <v>1000060.9</v>
      </c>
    </row>
    <row r="38" spans="1:7" x14ac:dyDescent="0.3">
      <c r="A38">
        <v>2.6100000000000002E-2</v>
      </c>
      <c r="B38">
        <v>21.6</v>
      </c>
      <c r="C38">
        <v>115.3</v>
      </c>
      <c r="D38">
        <v>1019.8</v>
      </c>
      <c r="E38">
        <v>10135</v>
      </c>
      <c r="F38">
        <v>100141</v>
      </c>
      <c r="G38">
        <v>1000058.5</v>
      </c>
    </row>
    <row r="39" spans="1:7" x14ac:dyDescent="0.3">
      <c r="A39">
        <v>2.6800000000000001E-2</v>
      </c>
      <c r="B39">
        <v>21.6</v>
      </c>
      <c r="C39">
        <v>115.4</v>
      </c>
      <c r="D39">
        <v>1019.2</v>
      </c>
      <c r="E39">
        <v>10133</v>
      </c>
      <c r="F39">
        <v>100139</v>
      </c>
      <c r="G39">
        <v>1000056.7</v>
      </c>
    </row>
    <row r="40" spans="1:7" x14ac:dyDescent="0.3">
      <c r="A40">
        <v>2.75E-2</v>
      </c>
      <c r="B40">
        <v>21.4</v>
      </c>
      <c r="C40">
        <v>114.5</v>
      </c>
      <c r="D40">
        <v>1018.1</v>
      </c>
      <c r="E40">
        <v>10129</v>
      </c>
      <c r="F40">
        <v>100136</v>
      </c>
      <c r="G40">
        <v>1000054.8</v>
      </c>
    </row>
    <row r="41" spans="1:7" x14ac:dyDescent="0.3">
      <c r="A41">
        <v>2.8199999999999999E-2</v>
      </c>
      <c r="B41">
        <v>20.9</v>
      </c>
      <c r="C41">
        <v>113.6</v>
      </c>
      <c r="D41">
        <v>1016.5</v>
      </c>
      <c r="E41">
        <v>10125</v>
      </c>
      <c r="F41">
        <v>100132</v>
      </c>
      <c r="G41">
        <v>1000052.8</v>
      </c>
    </row>
    <row r="42" spans="1:7" x14ac:dyDescent="0.3">
      <c r="A42">
        <v>2.8899999999999999E-2</v>
      </c>
      <c r="B42">
        <v>20.399999999999999</v>
      </c>
      <c r="C42">
        <v>112.9</v>
      </c>
      <c r="D42">
        <v>1015.1</v>
      </c>
      <c r="E42">
        <v>10121</v>
      </c>
      <c r="F42">
        <v>100127</v>
      </c>
      <c r="G42">
        <v>1000050.4</v>
      </c>
    </row>
    <row r="43" spans="1:7" x14ac:dyDescent="0.3">
      <c r="A43">
        <v>2.9600000000000001E-2</v>
      </c>
      <c r="B43">
        <v>19.899999999999999</v>
      </c>
      <c r="C43">
        <v>111.9</v>
      </c>
      <c r="D43">
        <v>1013.4</v>
      </c>
      <c r="E43">
        <v>10117</v>
      </c>
      <c r="F43">
        <v>100123</v>
      </c>
      <c r="G43">
        <v>1000047.8</v>
      </c>
    </row>
    <row r="44" spans="1:7" x14ac:dyDescent="0.3">
      <c r="A44">
        <v>3.0200000000000001E-2</v>
      </c>
      <c r="B44">
        <v>19.32</v>
      </c>
      <c r="C44">
        <v>111</v>
      </c>
      <c r="D44">
        <v>1012.2</v>
      </c>
      <c r="E44">
        <v>10113</v>
      </c>
      <c r="F44">
        <v>100119</v>
      </c>
      <c r="G44">
        <v>1000046.1</v>
      </c>
    </row>
    <row r="45" spans="1:7" x14ac:dyDescent="0.3">
      <c r="A45">
        <v>3.09E-2</v>
      </c>
      <c r="B45">
        <v>18.560000000000002</v>
      </c>
      <c r="C45">
        <v>110.1</v>
      </c>
      <c r="D45">
        <v>1010.9</v>
      </c>
      <c r="E45">
        <v>10108</v>
      </c>
      <c r="F45">
        <v>100113</v>
      </c>
      <c r="G45">
        <v>1000043.9</v>
      </c>
    </row>
    <row r="46" spans="1:7" x14ac:dyDescent="0.3">
      <c r="A46">
        <v>3.1600000000000003E-2</v>
      </c>
      <c r="B46">
        <v>17.87</v>
      </c>
      <c r="C46">
        <v>109.14</v>
      </c>
      <c r="D46">
        <v>1009.69</v>
      </c>
      <c r="E46">
        <v>10104</v>
      </c>
      <c r="F46">
        <v>100110</v>
      </c>
      <c r="G46">
        <v>1000041.9</v>
      </c>
    </row>
    <row r="47" spans="1:7" x14ac:dyDescent="0.3">
      <c r="A47">
        <v>3.2300000000000002E-2</v>
      </c>
      <c r="B47">
        <v>17.43</v>
      </c>
      <c r="C47">
        <v>108.4</v>
      </c>
      <c r="D47">
        <v>1008.76</v>
      </c>
      <c r="E47">
        <v>10098.4</v>
      </c>
      <c r="F47">
        <v>100106</v>
      </c>
      <c r="G47">
        <v>1000040</v>
      </c>
    </row>
    <row r="48" spans="1:7" x14ac:dyDescent="0.3">
      <c r="A48">
        <v>3.3000000000000002E-2</v>
      </c>
      <c r="B48">
        <v>16.66</v>
      </c>
      <c r="C48">
        <v>107.61</v>
      </c>
      <c r="D48">
        <v>1008.01</v>
      </c>
      <c r="E48">
        <v>10093.799999999999</v>
      </c>
      <c r="F48">
        <v>100101</v>
      </c>
      <c r="G48">
        <v>1000037.5</v>
      </c>
    </row>
    <row r="49" spans="1:7" x14ac:dyDescent="0.3">
      <c r="A49">
        <v>3.3700000000000001E-2</v>
      </c>
      <c r="B49">
        <v>16.14</v>
      </c>
      <c r="C49">
        <v>106.62</v>
      </c>
      <c r="D49">
        <v>1007.32</v>
      </c>
      <c r="E49">
        <v>10089</v>
      </c>
      <c r="F49">
        <v>100094.5</v>
      </c>
      <c r="G49">
        <v>1000035.8</v>
      </c>
    </row>
    <row r="50" spans="1:7" x14ac:dyDescent="0.3">
      <c r="A50">
        <v>3.44E-2</v>
      </c>
      <c r="B50">
        <v>15.559999999999999</v>
      </c>
      <c r="C50">
        <v>106.07</v>
      </c>
      <c r="D50">
        <v>1006.62</v>
      </c>
      <c r="E50">
        <v>10083.299999999999</v>
      </c>
      <c r="F50">
        <v>100090.1</v>
      </c>
      <c r="G50">
        <v>1000033.5</v>
      </c>
    </row>
    <row r="51" spans="1:7" x14ac:dyDescent="0.3">
      <c r="A51">
        <v>3.5099999999999999E-2</v>
      </c>
      <c r="B51">
        <v>14.99</v>
      </c>
      <c r="C51">
        <v>105.55</v>
      </c>
      <c r="D51">
        <v>1006.21</v>
      </c>
      <c r="E51">
        <v>10077.700000000001</v>
      </c>
      <c r="F51">
        <v>100084.6</v>
      </c>
      <c r="G51">
        <v>1000031.4</v>
      </c>
    </row>
    <row r="52" spans="1:7" x14ac:dyDescent="0.3">
      <c r="A52">
        <v>3.5700000000000003E-2</v>
      </c>
      <c r="B52">
        <v>14.5</v>
      </c>
      <c r="C52">
        <v>104.91</v>
      </c>
      <c r="D52">
        <v>1005.9</v>
      </c>
      <c r="E52">
        <v>10072.200000000001</v>
      </c>
      <c r="F52">
        <v>100079</v>
      </c>
      <c r="G52">
        <v>1000029.4</v>
      </c>
    </row>
    <row r="53" spans="1:7" x14ac:dyDescent="0.3">
      <c r="A53">
        <v>3.6400000000000002E-2</v>
      </c>
      <c r="B53">
        <v>14.129999999999999</v>
      </c>
      <c r="C53">
        <v>104.66</v>
      </c>
      <c r="D53">
        <v>1005.54</v>
      </c>
      <c r="E53">
        <v>10066.799999999999</v>
      </c>
      <c r="F53">
        <v>100073.9</v>
      </c>
      <c r="G53">
        <v>1000027.4</v>
      </c>
    </row>
    <row r="54" spans="1:7" x14ac:dyDescent="0.3">
      <c r="A54">
        <v>3.7100000000000001E-2</v>
      </c>
      <c r="B54">
        <v>13.73</v>
      </c>
      <c r="C54">
        <v>104.38</v>
      </c>
      <c r="D54">
        <v>1005.33</v>
      </c>
      <c r="E54">
        <v>10062.1</v>
      </c>
      <c r="F54">
        <v>100068.8</v>
      </c>
      <c r="G54">
        <v>1000025.3</v>
      </c>
    </row>
    <row r="55" spans="1:7" x14ac:dyDescent="0.3">
      <c r="A55">
        <v>3.78E-2</v>
      </c>
      <c r="B55">
        <v>13.49</v>
      </c>
      <c r="C55">
        <v>103.96</v>
      </c>
      <c r="D55">
        <v>1004.94</v>
      </c>
      <c r="E55">
        <v>10057.1</v>
      </c>
      <c r="F55">
        <v>100063.7</v>
      </c>
      <c r="G55">
        <v>1000023.5</v>
      </c>
    </row>
    <row r="56" spans="1:7" x14ac:dyDescent="0.3">
      <c r="A56">
        <v>3.85E-2</v>
      </c>
      <c r="B56">
        <v>13.24</v>
      </c>
      <c r="C56">
        <v>103.73</v>
      </c>
      <c r="D56">
        <v>1004.73</v>
      </c>
      <c r="E56">
        <v>10051.9</v>
      </c>
      <c r="F56">
        <v>100058.5</v>
      </c>
      <c r="G56">
        <v>1000021.5</v>
      </c>
    </row>
    <row r="57" spans="1:7" x14ac:dyDescent="0.3">
      <c r="A57">
        <v>3.9199999999999999E-2</v>
      </c>
      <c r="B57">
        <v>12.870000000000001</v>
      </c>
      <c r="C57">
        <v>103.42</v>
      </c>
      <c r="D57">
        <v>1004.53</v>
      </c>
      <c r="E57">
        <v>10047.9</v>
      </c>
      <c r="F57">
        <v>100053.7</v>
      </c>
      <c r="G57">
        <v>1000019.9</v>
      </c>
    </row>
    <row r="58" spans="1:7" x14ac:dyDescent="0.3">
      <c r="A58">
        <v>3.9899999999999998E-2</v>
      </c>
      <c r="B58">
        <v>12.870000000000001</v>
      </c>
      <c r="C58">
        <v>103.35</v>
      </c>
      <c r="D58">
        <v>1004.35</v>
      </c>
      <c r="E58">
        <v>10043.5</v>
      </c>
      <c r="F58">
        <v>100049.4</v>
      </c>
      <c r="G58">
        <v>1000018.1</v>
      </c>
    </row>
    <row r="59" spans="1:7" x14ac:dyDescent="0.3">
      <c r="A59">
        <v>4.0599999999999997E-2</v>
      </c>
      <c r="B59">
        <v>12.6</v>
      </c>
      <c r="C59">
        <v>103.08</v>
      </c>
      <c r="D59">
        <v>1004.08</v>
      </c>
      <c r="E59">
        <v>10040.1</v>
      </c>
      <c r="F59">
        <v>100044.9</v>
      </c>
      <c r="G59">
        <v>1000016.7</v>
      </c>
    </row>
    <row r="60" spans="1:7" x14ac:dyDescent="0.3">
      <c r="A60">
        <v>4.1300000000000003E-2</v>
      </c>
      <c r="B60">
        <v>12.370000000000001</v>
      </c>
      <c r="C60">
        <v>102.92</v>
      </c>
      <c r="D60">
        <v>1003.82</v>
      </c>
      <c r="E60">
        <v>10036.6</v>
      </c>
      <c r="F60">
        <v>100041.7</v>
      </c>
      <c r="G60">
        <v>1000015.1</v>
      </c>
    </row>
    <row r="61" spans="1:7" x14ac:dyDescent="0.3">
      <c r="A61">
        <v>4.19E-2</v>
      </c>
      <c r="B61">
        <v>12.370000000000001</v>
      </c>
      <c r="C61">
        <v>102.78</v>
      </c>
      <c r="D61">
        <v>1003.66</v>
      </c>
      <c r="E61">
        <v>10033.1</v>
      </c>
      <c r="F61">
        <v>100037.7</v>
      </c>
      <c r="G61">
        <v>1000013.9</v>
      </c>
    </row>
    <row r="62" spans="1:7" x14ac:dyDescent="0.3">
      <c r="A62">
        <v>4.2599999999999999E-2</v>
      </c>
      <c r="B62">
        <v>12.24</v>
      </c>
      <c r="C62">
        <v>102.61</v>
      </c>
      <c r="D62">
        <v>1003.32</v>
      </c>
      <c r="E62">
        <v>10030.6</v>
      </c>
      <c r="F62">
        <v>100034.8</v>
      </c>
      <c r="G62">
        <v>1000012.8</v>
      </c>
    </row>
    <row r="63" spans="1:7" x14ac:dyDescent="0.3">
      <c r="A63">
        <v>4.3299999999999998E-2</v>
      </c>
      <c r="B63">
        <v>12.09</v>
      </c>
      <c r="C63">
        <v>102.53</v>
      </c>
      <c r="D63">
        <v>1003.18</v>
      </c>
      <c r="E63">
        <v>10028.299999999999</v>
      </c>
      <c r="F63">
        <v>100032.3</v>
      </c>
      <c r="G63">
        <v>1000011.8</v>
      </c>
    </row>
    <row r="64" spans="1:7" x14ac:dyDescent="0.3">
      <c r="A64">
        <v>4.3999999999999997E-2</v>
      </c>
      <c r="B64">
        <v>12.05</v>
      </c>
      <c r="C64">
        <v>102.42</v>
      </c>
      <c r="D64">
        <v>1003.01</v>
      </c>
      <c r="E64">
        <v>10026.200000000001</v>
      </c>
      <c r="F64">
        <v>100029.9</v>
      </c>
      <c r="G64">
        <v>1000011</v>
      </c>
    </row>
    <row r="65" spans="1:7" x14ac:dyDescent="0.3">
      <c r="A65">
        <v>4.4699999999999997E-2</v>
      </c>
      <c r="B65">
        <v>11.94</v>
      </c>
      <c r="C65">
        <v>102.34</v>
      </c>
      <c r="D65">
        <v>1002.84</v>
      </c>
      <c r="E65">
        <v>10024.5</v>
      </c>
      <c r="F65">
        <v>100028.1</v>
      </c>
      <c r="G65">
        <v>1000010.3</v>
      </c>
    </row>
    <row r="66" spans="1:7" x14ac:dyDescent="0.3">
      <c r="A66">
        <v>4.5400000000000003E-2</v>
      </c>
      <c r="B66">
        <v>11.879999999999999</v>
      </c>
      <c r="C66">
        <v>102.18</v>
      </c>
      <c r="D66">
        <v>1002.61</v>
      </c>
      <c r="E66">
        <v>10023</v>
      </c>
      <c r="F66">
        <v>100026.4</v>
      </c>
      <c r="G66">
        <v>1000009.65</v>
      </c>
    </row>
    <row r="67" spans="1:7" x14ac:dyDescent="0.3">
      <c r="A67">
        <v>4.6100000000000002E-2</v>
      </c>
      <c r="B67">
        <v>11.78</v>
      </c>
      <c r="C67">
        <v>102.09</v>
      </c>
      <c r="D67">
        <v>1002.48</v>
      </c>
      <c r="E67">
        <v>10021.5</v>
      </c>
      <c r="F67">
        <v>100024.7</v>
      </c>
      <c r="G67">
        <v>1000009.06</v>
      </c>
    </row>
    <row r="68" spans="1:7" x14ac:dyDescent="0.3">
      <c r="A68">
        <v>4.6800000000000001E-2</v>
      </c>
      <c r="B68">
        <v>11.69</v>
      </c>
      <c r="C68">
        <v>102.03</v>
      </c>
      <c r="D68">
        <v>1002.23</v>
      </c>
      <c r="E68">
        <v>10020.5</v>
      </c>
      <c r="F68">
        <v>100023.2</v>
      </c>
      <c r="G68">
        <v>1000008.56</v>
      </c>
    </row>
    <row r="69" spans="1:7" x14ac:dyDescent="0.3">
      <c r="A69">
        <v>4.7399999999999998E-2</v>
      </c>
      <c r="B69">
        <v>11.6</v>
      </c>
      <c r="C69">
        <v>101.81</v>
      </c>
      <c r="D69">
        <v>1002.19</v>
      </c>
      <c r="E69">
        <v>10019.5</v>
      </c>
      <c r="F69">
        <v>100021.9</v>
      </c>
      <c r="G69">
        <v>1000008.07</v>
      </c>
    </row>
    <row r="70" spans="1:7" x14ac:dyDescent="0.3">
      <c r="A70">
        <v>4.8099999999999997E-2</v>
      </c>
      <c r="B70">
        <v>11.57</v>
      </c>
      <c r="C70">
        <v>101.75</v>
      </c>
      <c r="D70">
        <v>1002</v>
      </c>
      <c r="E70">
        <v>10018.5</v>
      </c>
      <c r="F70">
        <v>100021</v>
      </c>
      <c r="G70">
        <v>1000007.63</v>
      </c>
    </row>
    <row r="71" spans="1:7" x14ac:dyDescent="0.3">
      <c r="A71">
        <v>4.8800000000000003E-2</v>
      </c>
      <c r="B71">
        <v>11.44</v>
      </c>
      <c r="C71">
        <v>101.69</v>
      </c>
      <c r="D71">
        <v>1001.93</v>
      </c>
      <c r="E71">
        <v>10017.6</v>
      </c>
      <c r="F71">
        <v>100019.9</v>
      </c>
      <c r="G71">
        <v>1000007.4</v>
      </c>
    </row>
    <row r="72" spans="1:7" x14ac:dyDescent="0.3">
      <c r="A72">
        <v>4.9500000000000002E-2</v>
      </c>
      <c r="B72">
        <v>11.34</v>
      </c>
      <c r="C72">
        <v>101.6</v>
      </c>
      <c r="D72">
        <v>1001.75</v>
      </c>
      <c r="E72">
        <v>10017.1</v>
      </c>
      <c r="F72">
        <v>100019.4</v>
      </c>
      <c r="G72">
        <v>1000007.13</v>
      </c>
    </row>
    <row r="73" spans="1:7" x14ac:dyDescent="0.3">
      <c r="A73">
        <v>5.0200000000000002E-2</v>
      </c>
      <c r="B73">
        <v>11.35</v>
      </c>
      <c r="C73">
        <v>101.46</v>
      </c>
      <c r="D73">
        <v>1001.74</v>
      </c>
      <c r="E73">
        <v>10016.4</v>
      </c>
      <c r="F73">
        <v>100018.5</v>
      </c>
      <c r="G73">
        <v>1000006.77</v>
      </c>
    </row>
    <row r="74" spans="1:7" x14ac:dyDescent="0.3">
      <c r="A74">
        <v>5.0900000000000001E-2</v>
      </c>
      <c r="B74">
        <v>11.29</v>
      </c>
      <c r="C74">
        <v>101.41</v>
      </c>
      <c r="D74">
        <v>1001.58</v>
      </c>
      <c r="E74">
        <v>10015.799999999999</v>
      </c>
      <c r="F74">
        <v>100017.7</v>
      </c>
      <c r="G74">
        <v>1000006.59</v>
      </c>
    </row>
    <row r="75" spans="1:7" x14ac:dyDescent="0.3">
      <c r="A75">
        <v>5.16E-2</v>
      </c>
      <c r="B75">
        <v>11.15</v>
      </c>
      <c r="C75">
        <v>101.29</v>
      </c>
      <c r="D75">
        <v>1001.49</v>
      </c>
      <c r="E75">
        <v>10015.4</v>
      </c>
      <c r="F75">
        <v>100017</v>
      </c>
      <c r="G75">
        <v>1000006.35</v>
      </c>
    </row>
    <row r="76" spans="1:7" x14ac:dyDescent="0.3">
      <c r="A76">
        <v>5.2299999999999999E-2</v>
      </c>
      <c r="B76">
        <v>11.11</v>
      </c>
      <c r="C76">
        <v>101.22</v>
      </c>
      <c r="D76">
        <v>1001.51</v>
      </c>
      <c r="E76">
        <v>10014.799999999999</v>
      </c>
      <c r="F76">
        <v>100016.6</v>
      </c>
      <c r="G76">
        <v>1000006.21</v>
      </c>
    </row>
    <row r="77" spans="1:7" x14ac:dyDescent="0.3">
      <c r="A77">
        <v>5.2900000000000003E-2</v>
      </c>
      <c r="B77">
        <v>11.08</v>
      </c>
      <c r="C77">
        <v>101.18</v>
      </c>
      <c r="D77">
        <v>1001.4</v>
      </c>
      <c r="E77">
        <v>10014.4</v>
      </c>
      <c r="F77">
        <v>100016.2</v>
      </c>
      <c r="G77">
        <v>1000005.9</v>
      </c>
    </row>
    <row r="78" spans="1:7" x14ac:dyDescent="0.3">
      <c r="A78">
        <v>5.3600000000000002E-2</v>
      </c>
      <c r="B78">
        <v>10.974</v>
      </c>
      <c r="C78">
        <v>101.08</v>
      </c>
      <c r="D78">
        <v>1001.38</v>
      </c>
      <c r="E78">
        <v>10013.9</v>
      </c>
      <c r="F78">
        <v>100015.7</v>
      </c>
      <c r="G78">
        <v>1000005.8</v>
      </c>
    </row>
    <row r="79" spans="1:7" x14ac:dyDescent="0.3">
      <c r="A79">
        <v>5.4300000000000001E-2</v>
      </c>
      <c r="B79">
        <v>10.946</v>
      </c>
      <c r="C79">
        <v>101.03</v>
      </c>
      <c r="D79">
        <v>1001.33</v>
      </c>
      <c r="E79">
        <v>10013.299999999999</v>
      </c>
      <c r="F79">
        <v>100015.2</v>
      </c>
      <c r="G79">
        <v>1000005.6</v>
      </c>
    </row>
    <row r="80" spans="1:7" x14ac:dyDescent="0.3">
      <c r="A80">
        <v>5.5E-2</v>
      </c>
      <c r="B80">
        <v>10.914</v>
      </c>
      <c r="C80">
        <v>101.02</v>
      </c>
      <c r="D80">
        <v>1001.32</v>
      </c>
      <c r="E80">
        <v>10013.1</v>
      </c>
      <c r="F80">
        <v>100014.7</v>
      </c>
      <c r="G80">
        <v>1000005.45</v>
      </c>
    </row>
    <row r="81" spans="1:7" x14ac:dyDescent="0.3">
      <c r="A81">
        <v>5.57E-2</v>
      </c>
      <c r="B81">
        <v>10.823</v>
      </c>
      <c r="C81">
        <v>101.03</v>
      </c>
      <c r="D81">
        <v>1001.24</v>
      </c>
      <c r="E81">
        <v>10012.5</v>
      </c>
      <c r="F81">
        <v>100014.2</v>
      </c>
      <c r="G81">
        <v>1000005.28</v>
      </c>
    </row>
    <row r="82" spans="1:7" x14ac:dyDescent="0.3">
      <c r="A82">
        <v>5.6399999999999999E-2</v>
      </c>
      <c r="B82">
        <v>10.807</v>
      </c>
      <c r="C82">
        <v>100.96599999999999</v>
      </c>
      <c r="D82">
        <v>1001.17</v>
      </c>
      <c r="E82">
        <v>10012.1</v>
      </c>
      <c r="F82">
        <v>100013.7</v>
      </c>
      <c r="G82">
        <v>1000005.08</v>
      </c>
    </row>
    <row r="83" spans="1:7" x14ac:dyDescent="0.3">
      <c r="A83">
        <v>5.7099999999999998E-2</v>
      </c>
      <c r="B83">
        <v>10.818999999999999</v>
      </c>
      <c r="C83">
        <v>100.917</v>
      </c>
      <c r="D83">
        <v>1001.16</v>
      </c>
      <c r="E83">
        <v>10011.700000000001</v>
      </c>
      <c r="F83">
        <v>100013.4</v>
      </c>
      <c r="G83">
        <v>1000005.02</v>
      </c>
    </row>
    <row r="84" spans="1:7" x14ac:dyDescent="0.3">
      <c r="A84">
        <v>5.7799999999999997E-2</v>
      </c>
      <c r="B84">
        <v>10.743</v>
      </c>
      <c r="C84">
        <v>100.91500000000001</v>
      </c>
      <c r="D84">
        <v>1001.16</v>
      </c>
      <c r="E84">
        <v>10011.299999999999</v>
      </c>
      <c r="F84">
        <v>100012.9</v>
      </c>
      <c r="G84">
        <v>1000004.83</v>
      </c>
    </row>
    <row r="85" spans="1:7" x14ac:dyDescent="0.3">
      <c r="A85">
        <v>5.8500000000000003E-2</v>
      </c>
      <c r="B85">
        <v>10.706</v>
      </c>
      <c r="C85">
        <v>100.86199999999999</v>
      </c>
      <c r="D85">
        <v>1001.05</v>
      </c>
      <c r="E85">
        <v>10011</v>
      </c>
      <c r="F85">
        <v>100012.4</v>
      </c>
      <c r="G85">
        <v>1000004.66</v>
      </c>
    </row>
    <row r="86" spans="1:7" x14ac:dyDescent="0.3">
      <c r="A86">
        <v>5.91E-2</v>
      </c>
      <c r="B86">
        <v>10.688000000000001</v>
      </c>
      <c r="C86">
        <v>100.843</v>
      </c>
      <c r="D86">
        <v>1001.03</v>
      </c>
      <c r="E86">
        <v>10010.5</v>
      </c>
      <c r="F86">
        <v>100012.1</v>
      </c>
      <c r="G86">
        <v>1000004.49</v>
      </c>
    </row>
    <row r="87" spans="1:7" x14ac:dyDescent="0.3">
      <c r="A87">
        <v>5.9799999999999999E-2</v>
      </c>
      <c r="B87">
        <v>10.696</v>
      </c>
      <c r="C87">
        <v>100.753</v>
      </c>
      <c r="D87">
        <v>1000.97</v>
      </c>
      <c r="E87">
        <v>10010.299999999999</v>
      </c>
      <c r="F87">
        <v>100011.6</v>
      </c>
      <c r="G87">
        <v>1000004.34</v>
      </c>
    </row>
    <row r="88" spans="1:7" x14ac:dyDescent="0.3">
      <c r="A88">
        <v>6.0499999999999998E-2</v>
      </c>
      <c r="B88">
        <v>10.641</v>
      </c>
      <c r="C88">
        <v>100.72799999999999</v>
      </c>
      <c r="D88">
        <v>1000.928</v>
      </c>
      <c r="E88">
        <v>10009.66</v>
      </c>
      <c r="F88">
        <v>100011.2</v>
      </c>
      <c r="G88">
        <v>1000004.15</v>
      </c>
    </row>
    <row r="89" spans="1:7" x14ac:dyDescent="0.3">
      <c r="A89">
        <v>6.1199999999999997E-2</v>
      </c>
      <c r="B89">
        <v>10.605</v>
      </c>
      <c r="C89">
        <v>100.76300000000001</v>
      </c>
      <c r="D89">
        <v>1000.885</v>
      </c>
      <c r="E89">
        <v>10009.41</v>
      </c>
      <c r="F89">
        <v>100010.7</v>
      </c>
      <c r="G89">
        <v>1000003.94</v>
      </c>
    </row>
    <row r="90" spans="1:7" x14ac:dyDescent="0.3">
      <c r="A90">
        <v>6.1899999999999997E-2</v>
      </c>
      <c r="B90">
        <v>10.619</v>
      </c>
      <c r="C90">
        <v>100.708</v>
      </c>
      <c r="D90">
        <v>1000.857</v>
      </c>
      <c r="E90">
        <v>10009.030000000001</v>
      </c>
      <c r="F90">
        <v>100010.4</v>
      </c>
      <c r="G90">
        <v>1000003.85</v>
      </c>
    </row>
    <row r="91" spans="1:7" x14ac:dyDescent="0.3">
      <c r="A91">
        <v>6.2600000000000003E-2</v>
      </c>
      <c r="B91">
        <v>10.581</v>
      </c>
      <c r="C91">
        <v>100.67100000000001</v>
      </c>
      <c r="D91">
        <v>1000.773</v>
      </c>
      <c r="E91">
        <v>10008.530000000001</v>
      </c>
      <c r="F91">
        <v>100009.96</v>
      </c>
      <c r="G91">
        <v>1000003.64</v>
      </c>
    </row>
    <row r="92" spans="1:7" x14ac:dyDescent="0.3">
      <c r="A92">
        <v>6.3299999999999995E-2</v>
      </c>
      <c r="B92">
        <v>10.554</v>
      </c>
      <c r="C92">
        <v>100.631</v>
      </c>
      <c r="D92">
        <v>1000.838</v>
      </c>
      <c r="E92">
        <v>10008.280000000001</v>
      </c>
      <c r="F92">
        <v>100009.54</v>
      </c>
      <c r="G92">
        <v>1000003.47</v>
      </c>
    </row>
    <row r="93" spans="1:7" x14ac:dyDescent="0.3">
      <c r="A93">
        <v>6.4000000000000001E-2</v>
      </c>
      <c r="B93">
        <v>10.537000000000001</v>
      </c>
      <c r="C93">
        <v>100.646</v>
      </c>
      <c r="D93">
        <v>1000.755</v>
      </c>
      <c r="E93">
        <v>10007.879999999999</v>
      </c>
      <c r="F93">
        <v>100009.25</v>
      </c>
      <c r="G93">
        <v>1000003.34</v>
      </c>
    </row>
    <row r="94" spans="1:7" x14ac:dyDescent="0.3">
      <c r="A94">
        <v>6.4600000000000005E-2</v>
      </c>
      <c r="B94">
        <v>10.53</v>
      </c>
      <c r="C94">
        <v>100.577</v>
      </c>
      <c r="D94">
        <v>1000.777</v>
      </c>
      <c r="E94">
        <v>10007.5</v>
      </c>
      <c r="F94">
        <v>100008.64</v>
      </c>
      <c r="G94">
        <v>1000003.18</v>
      </c>
    </row>
    <row r="95" spans="1:7" x14ac:dyDescent="0.3">
      <c r="A95">
        <v>6.5299999999999997E-2</v>
      </c>
      <c r="B95">
        <v>10.502000000000001</v>
      </c>
      <c r="C95">
        <v>100.55800000000001</v>
      </c>
      <c r="D95">
        <v>1000.723</v>
      </c>
      <c r="E95">
        <v>10007.290000000001</v>
      </c>
      <c r="F95">
        <v>100008.36</v>
      </c>
      <c r="G95">
        <v>1000003.01</v>
      </c>
    </row>
    <row r="96" spans="1:7" x14ac:dyDescent="0.3">
      <c r="A96">
        <v>6.6000000000000003E-2</v>
      </c>
      <c r="B96">
        <v>10.503</v>
      </c>
      <c r="C96">
        <v>100.56100000000001</v>
      </c>
      <c r="D96">
        <v>1000.65</v>
      </c>
      <c r="E96">
        <v>10006.959999999999</v>
      </c>
      <c r="F96">
        <v>100007.91</v>
      </c>
      <c r="G96">
        <v>1000002.95</v>
      </c>
    </row>
    <row r="97" spans="1:7" x14ac:dyDescent="0.3">
      <c r="A97">
        <v>6.6699999999999995E-2</v>
      </c>
      <c r="B97">
        <v>10.46</v>
      </c>
      <c r="C97">
        <v>100.53400000000001</v>
      </c>
      <c r="D97">
        <v>1000.644</v>
      </c>
      <c r="E97">
        <v>10006.549999999999</v>
      </c>
      <c r="F97">
        <v>100007.72</v>
      </c>
      <c r="G97">
        <v>1000002.84</v>
      </c>
    </row>
    <row r="98" spans="1:7" x14ac:dyDescent="0.3">
      <c r="A98">
        <v>6.7400000000000002E-2</v>
      </c>
      <c r="B98">
        <v>10.422000000000001</v>
      </c>
      <c r="C98">
        <v>100.524</v>
      </c>
      <c r="D98">
        <v>1000.624</v>
      </c>
      <c r="E98">
        <v>10006.450000000001</v>
      </c>
      <c r="F98">
        <v>100007.26</v>
      </c>
      <c r="G98">
        <v>1000002.69</v>
      </c>
    </row>
    <row r="99" spans="1:7" x14ac:dyDescent="0.3">
      <c r="A99">
        <v>6.8099999999999994E-2</v>
      </c>
      <c r="B99">
        <v>10.423999999999999</v>
      </c>
      <c r="C99">
        <v>100.494</v>
      </c>
      <c r="D99">
        <v>1000.605</v>
      </c>
      <c r="E99">
        <v>10006.049999999999</v>
      </c>
      <c r="F99">
        <v>100006.99</v>
      </c>
      <c r="G99">
        <v>1000002.5</v>
      </c>
    </row>
    <row r="100" spans="1:7" x14ac:dyDescent="0.3">
      <c r="A100">
        <v>6.88E-2</v>
      </c>
      <c r="B100">
        <v>10.412000000000001</v>
      </c>
      <c r="C100">
        <v>100.482</v>
      </c>
      <c r="D100">
        <v>1000.552</v>
      </c>
      <c r="E100">
        <v>10005.709999999999</v>
      </c>
      <c r="F100">
        <v>100006.65</v>
      </c>
      <c r="G100">
        <v>1000002.37</v>
      </c>
    </row>
    <row r="101" spans="1:7" x14ac:dyDescent="0.3">
      <c r="A101">
        <v>6.9500000000000006E-2</v>
      </c>
      <c r="B101">
        <v>10.401999999999999</v>
      </c>
      <c r="C101">
        <v>100.456</v>
      </c>
      <c r="D101">
        <v>1000.5940000000001</v>
      </c>
      <c r="E101">
        <v>10005.52</v>
      </c>
      <c r="F101">
        <v>100006.34</v>
      </c>
      <c r="G101">
        <v>1000002.36</v>
      </c>
    </row>
    <row r="102" spans="1:7" x14ac:dyDescent="0.3">
      <c r="A102">
        <v>7.0199999999999999E-2</v>
      </c>
      <c r="B102">
        <v>10.407999999999999</v>
      </c>
      <c r="C102">
        <v>100.468</v>
      </c>
      <c r="D102">
        <v>1000.558</v>
      </c>
      <c r="E102">
        <v>10005.200000000001</v>
      </c>
      <c r="F102">
        <v>100006</v>
      </c>
      <c r="G102">
        <v>1000002.27</v>
      </c>
    </row>
    <row r="103" spans="1:7" x14ac:dyDescent="0.3">
      <c r="A103">
        <v>7.0800000000000002E-2</v>
      </c>
      <c r="B103">
        <v>10.367000000000001</v>
      </c>
      <c r="C103">
        <v>100.428</v>
      </c>
      <c r="D103">
        <v>1000.5309999999999</v>
      </c>
      <c r="E103">
        <v>10005.030000000001</v>
      </c>
      <c r="F103">
        <v>100005.72</v>
      </c>
      <c r="G103">
        <v>1000002.13</v>
      </c>
    </row>
    <row r="104" spans="1:7" x14ac:dyDescent="0.3">
      <c r="A104">
        <v>7.1499999999999994E-2</v>
      </c>
      <c r="B104">
        <v>10.347</v>
      </c>
      <c r="C104">
        <v>100.404</v>
      </c>
      <c r="D104">
        <v>1000.5</v>
      </c>
      <c r="E104">
        <v>10004.799999999999</v>
      </c>
      <c r="F104">
        <v>100005.55</v>
      </c>
      <c r="G104">
        <v>1000002.04</v>
      </c>
    </row>
    <row r="105" spans="1:7" x14ac:dyDescent="0.3">
      <c r="A105">
        <v>7.22E-2</v>
      </c>
      <c r="B105">
        <v>10.340999999999999</v>
      </c>
      <c r="C105">
        <v>100.39100000000001</v>
      </c>
      <c r="D105">
        <v>1000.521</v>
      </c>
      <c r="E105">
        <v>10004.6</v>
      </c>
      <c r="F105">
        <v>100005.37</v>
      </c>
      <c r="G105">
        <v>1000001.91</v>
      </c>
    </row>
    <row r="106" spans="1:7" x14ac:dyDescent="0.3">
      <c r="A106">
        <v>7.2900000000000006E-2</v>
      </c>
      <c r="B106">
        <v>10.329000000000001</v>
      </c>
      <c r="C106">
        <v>100.39</v>
      </c>
      <c r="D106">
        <v>1000.453</v>
      </c>
      <c r="E106">
        <v>10004.36</v>
      </c>
      <c r="F106">
        <v>100005.12</v>
      </c>
      <c r="G106">
        <v>1000001.88</v>
      </c>
    </row>
    <row r="107" spans="1:7" x14ac:dyDescent="0.3">
      <c r="A107">
        <v>7.3599999999999999E-2</v>
      </c>
      <c r="B107">
        <v>10.334</v>
      </c>
      <c r="C107">
        <v>100.373</v>
      </c>
      <c r="D107">
        <v>1000.465</v>
      </c>
      <c r="E107">
        <v>10004.26</v>
      </c>
      <c r="F107">
        <v>100004.88</v>
      </c>
      <c r="G107">
        <v>1000001.81</v>
      </c>
    </row>
    <row r="108" spans="1:7" x14ac:dyDescent="0.3">
      <c r="A108">
        <v>7.4300000000000005E-2</v>
      </c>
      <c r="B108">
        <v>10.289</v>
      </c>
      <c r="C108">
        <v>100.34</v>
      </c>
      <c r="D108">
        <v>1000.452</v>
      </c>
      <c r="E108">
        <v>10004.14</v>
      </c>
      <c r="F108">
        <v>100004.72</v>
      </c>
      <c r="G108">
        <v>1000001.71</v>
      </c>
    </row>
    <row r="109" spans="1:7" x14ac:dyDescent="0.3">
      <c r="A109">
        <v>7.4999999999999997E-2</v>
      </c>
      <c r="B109">
        <v>10.285</v>
      </c>
      <c r="C109">
        <v>100.325</v>
      </c>
      <c r="D109">
        <v>1000.438</v>
      </c>
      <c r="E109">
        <v>10004</v>
      </c>
      <c r="F109">
        <v>100004.54</v>
      </c>
      <c r="G109">
        <v>1000001.64</v>
      </c>
    </row>
    <row r="110" spans="1:7" x14ac:dyDescent="0.3">
      <c r="A110">
        <v>7.5700000000000003E-2</v>
      </c>
      <c r="B110">
        <v>10.3</v>
      </c>
      <c r="C110">
        <v>100.34</v>
      </c>
      <c r="D110">
        <v>1000.43</v>
      </c>
      <c r="E110">
        <v>10003.83</v>
      </c>
      <c r="F110">
        <v>100004.46</v>
      </c>
      <c r="G110">
        <v>1000001.59</v>
      </c>
    </row>
    <row r="111" spans="1:7" x14ac:dyDescent="0.3">
      <c r="A111">
        <v>7.6300000000000007E-2</v>
      </c>
      <c r="B111">
        <v>10.295</v>
      </c>
      <c r="C111">
        <v>100.32599999999999</v>
      </c>
      <c r="D111">
        <v>1000.422</v>
      </c>
      <c r="E111">
        <v>10003.69</v>
      </c>
      <c r="F111">
        <v>100004.25</v>
      </c>
      <c r="G111">
        <v>1000001.56</v>
      </c>
    </row>
    <row r="112" spans="1:7" x14ac:dyDescent="0.3">
      <c r="A112">
        <v>7.6999999999999999E-2</v>
      </c>
      <c r="B112">
        <v>10.271000000000001</v>
      </c>
      <c r="C112">
        <v>100.31</v>
      </c>
      <c r="D112">
        <v>1000.399</v>
      </c>
      <c r="E112">
        <v>10003.56</v>
      </c>
      <c r="F112">
        <v>100004.17</v>
      </c>
      <c r="G112">
        <v>1000001.51</v>
      </c>
    </row>
    <row r="113" spans="1:7" x14ac:dyDescent="0.3">
      <c r="A113">
        <v>7.7700000000000005E-2</v>
      </c>
      <c r="B113">
        <v>10.257999999999999</v>
      </c>
      <c r="C113">
        <v>100.316</v>
      </c>
      <c r="D113">
        <v>1000.388</v>
      </c>
      <c r="E113">
        <v>10003.4</v>
      </c>
      <c r="F113">
        <v>100004.02</v>
      </c>
      <c r="G113">
        <v>1000001.44</v>
      </c>
    </row>
    <row r="114" spans="1:7" x14ac:dyDescent="0.3">
      <c r="A114">
        <v>7.8399999999999997E-2</v>
      </c>
      <c r="B114">
        <v>10.246</v>
      </c>
      <c r="C114">
        <v>100.292</v>
      </c>
      <c r="D114">
        <v>1000.346</v>
      </c>
      <c r="E114">
        <v>10003.35</v>
      </c>
      <c r="F114">
        <v>100003.93</v>
      </c>
      <c r="G114">
        <v>1000001.41</v>
      </c>
    </row>
    <row r="115" spans="1:7" x14ac:dyDescent="0.3">
      <c r="A115">
        <v>7.9100000000000004E-2</v>
      </c>
      <c r="B115">
        <v>10.242000000000001</v>
      </c>
      <c r="C115">
        <v>100.27200000000001</v>
      </c>
      <c r="D115">
        <v>1000.369</v>
      </c>
      <c r="E115">
        <v>10003.280000000001</v>
      </c>
      <c r="F115">
        <v>100003.85</v>
      </c>
      <c r="G115">
        <v>1000001.36</v>
      </c>
    </row>
    <row r="116" spans="1:7" x14ac:dyDescent="0.3">
      <c r="A116">
        <v>7.9799999999999996E-2</v>
      </c>
      <c r="B116">
        <v>10.241</v>
      </c>
      <c r="C116">
        <v>100.28700000000001</v>
      </c>
      <c r="D116">
        <v>1000.357</v>
      </c>
      <c r="E116">
        <v>10003.17</v>
      </c>
      <c r="F116">
        <v>100003.69</v>
      </c>
      <c r="G116">
        <v>1000001.28</v>
      </c>
    </row>
    <row r="117" spans="1:7" x14ac:dyDescent="0.3">
      <c r="A117">
        <v>8.0500000000000002E-2</v>
      </c>
      <c r="B117">
        <v>10.239000000000001</v>
      </c>
      <c r="C117">
        <v>100.27500000000001</v>
      </c>
      <c r="D117">
        <v>1000.322</v>
      </c>
      <c r="E117">
        <v>10003.06</v>
      </c>
      <c r="F117">
        <v>100003.58</v>
      </c>
      <c r="G117">
        <v>1000001.29</v>
      </c>
    </row>
    <row r="118" spans="1:7" x14ac:dyDescent="0.3">
      <c r="A118">
        <v>8.1199999999999994E-2</v>
      </c>
      <c r="B118">
        <v>10.208</v>
      </c>
      <c r="C118">
        <v>100.262</v>
      </c>
      <c r="D118">
        <v>1000.316</v>
      </c>
      <c r="E118">
        <v>10003.01</v>
      </c>
      <c r="F118">
        <v>100003.44</v>
      </c>
      <c r="G118">
        <v>1000001.25</v>
      </c>
    </row>
    <row r="119" spans="1:7" x14ac:dyDescent="0.3">
      <c r="A119">
        <v>8.1799999999999998E-2</v>
      </c>
      <c r="B119">
        <v>10.218999999999999</v>
      </c>
      <c r="C119">
        <v>100.27</v>
      </c>
      <c r="D119">
        <v>1000.31</v>
      </c>
      <c r="E119">
        <v>10002.89</v>
      </c>
      <c r="F119">
        <v>100003.37</v>
      </c>
      <c r="G119">
        <v>1000001.19</v>
      </c>
    </row>
    <row r="120" spans="1:7" x14ac:dyDescent="0.3">
      <c r="A120">
        <v>8.2500000000000004E-2</v>
      </c>
      <c r="B120">
        <v>10.212</v>
      </c>
      <c r="C120">
        <v>100.248</v>
      </c>
      <c r="D120">
        <v>1000.319</v>
      </c>
      <c r="E120">
        <v>10002.76</v>
      </c>
      <c r="F120">
        <v>100003.24</v>
      </c>
      <c r="G120">
        <v>1000001.14</v>
      </c>
    </row>
    <row r="121" spans="1:7" x14ac:dyDescent="0.3">
      <c r="A121">
        <v>8.3199999999999996E-2</v>
      </c>
      <c r="B121">
        <v>10.209</v>
      </c>
      <c r="C121">
        <v>100.245</v>
      </c>
      <c r="D121">
        <v>1000.292</v>
      </c>
      <c r="E121">
        <v>10002.700000000001</v>
      </c>
      <c r="F121">
        <v>100003.24</v>
      </c>
      <c r="G121">
        <v>1000001.16</v>
      </c>
    </row>
    <row r="122" spans="1:7" x14ac:dyDescent="0.3">
      <c r="A122">
        <v>8.3900000000000002E-2</v>
      </c>
      <c r="B122">
        <v>10.178000000000001</v>
      </c>
      <c r="C122">
        <v>100.23699999999999</v>
      </c>
      <c r="D122">
        <v>1000.274</v>
      </c>
      <c r="E122">
        <v>10002.629999999999</v>
      </c>
      <c r="F122">
        <v>100003.04</v>
      </c>
      <c r="G122">
        <v>1000001.11</v>
      </c>
    </row>
    <row r="123" spans="1:7" x14ac:dyDescent="0.3">
      <c r="A123">
        <v>8.4599999999999995E-2</v>
      </c>
      <c r="B123">
        <v>10.186999999999999</v>
      </c>
      <c r="C123">
        <v>100.23699999999999</v>
      </c>
      <c r="D123">
        <v>1000.2569999999999</v>
      </c>
      <c r="E123">
        <v>10002.64</v>
      </c>
      <c r="F123">
        <v>100003</v>
      </c>
      <c r="G123">
        <v>1000001.09</v>
      </c>
    </row>
    <row r="124" spans="1:7" x14ac:dyDescent="0.3">
      <c r="A124">
        <v>8.5300000000000001E-2</v>
      </c>
      <c r="B124">
        <v>10.179</v>
      </c>
      <c r="C124">
        <v>100.20399999999999</v>
      </c>
      <c r="D124">
        <v>1000.259</v>
      </c>
      <c r="E124">
        <v>10002.540000000001</v>
      </c>
      <c r="F124">
        <v>100003.02</v>
      </c>
      <c r="G124">
        <v>1000001.08</v>
      </c>
    </row>
    <row r="125" spans="1:7" x14ac:dyDescent="0.3">
      <c r="A125">
        <v>8.5999999999999993E-2</v>
      </c>
      <c r="B125">
        <v>10.175000000000001</v>
      </c>
      <c r="C125">
        <v>100.212</v>
      </c>
      <c r="D125">
        <v>1000.255</v>
      </c>
      <c r="E125">
        <v>10002.42</v>
      </c>
      <c r="F125">
        <v>100002.79</v>
      </c>
      <c r="G125">
        <v>1000001.03</v>
      </c>
    </row>
    <row r="126" spans="1:7" x14ac:dyDescent="0.3">
      <c r="A126">
        <v>8.6699999999999999E-2</v>
      </c>
      <c r="B126">
        <v>10.164999999999999</v>
      </c>
      <c r="C126">
        <v>100.19199999999999</v>
      </c>
      <c r="D126">
        <v>1000.246</v>
      </c>
      <c r="E126">
        <v>10002.39</v>
      </c>
      <c r="F126">
        <v>100002.76</v>
      </c>
      <c r="G126">
        <v>1000000.98</v>
      </c>
    </row>
    <row r="127" spans="1:7" x14ac:dyDescent="0.3">
      <c r="A127">
        <v>8.7400000000000005E-2</v>
      </c>
      <c r="B127">
        <v>10.167</v>
      </c>
      <c r="C127">
        <v>100.202</v>
      </c>
      <c r="D127">
        <v>1000.232</v>
      </c>
      <c r="E127">
        <v>10002.36</v>
      </c>
      <c r="F127">
        <v>100002.73</v>
      </c>
      <c r="G127">
        <v>1000000.954</v>
      </c>
    </row>
    <row r="128" spans="1:7" x14ac:dyDescent="0.3">
      <c r="A128">
        <v>8.7999999999999995E-2</v>
      </c>
      <c r="B128">
        <v>10.157999999999999</v>
      </c>
      <c r="C128">
        <v>100.191</v>
      </c>
      <c r="D128">
        <v>1000.23</v>
      </c>
      <c r="E128">
        <v>10002.23</v>
      </c>
      <c r="F128">
        <v>100002.63</v>
      </c>
      <c r="G128">
        <v>1000000.942</v>
      </c>
    </row>
    <row r="129" spans="1:7" x14ac:dyDescent="0.3">
      <c r="A129">
        <v>8.8700000000000001E-2</v>
      </c>
      <c r="B129">
        <v>10.156000000000001</v>
      </c>
      <c r="C129">
        <v>100.175</v>
      </c>
      <c r="D129">
        <v>1000.241</v>
      </c>
      <c r="E129">
        <v>10002.15</v>
      </c>
      <c r="F129">
        <v>100002.51</v>
      </c>
      <c r="G129">
        <v>1000000.9080000001</v>
      </c>
    </row>
    <row r="130" spans="1:7" x14ac:dyDescent="0.3">
      <c r="A130">
        <v>8.9399999999999993E-2</v>
      </c>
      <c r="B130">
        <v>10.148</v>
      </c>
      <c r="C130">
        <v>100.17700000000001</v>
      </c>
      <c r="D130">
        <v>1000.199</v>
      </c>
      <c r="E130">
        <v>10002.120000000001</v>
      </c>
      <c r="F130">
        <v>100002.49</v>
      </c>
      <c r="G130">
        <v>1000000.8959999999</v>
      </c>
    </row>
    <row r="131" spans="1:7" x14ac:dyDescent="0.3">
      <c r="A131">
        <v>9.01E-2</v>
      </c>
      <c r="B131">
        <v>10.157</v>
      </c>
      <c r="C131">
        <v>100.181</v>
      </c>
      <c r="D131">
        <v>1000.218</v>
      </c>
      <c r="E131">
        <v>10002.02</v>
      </c>
      <c r="F131">
        <v>100002.39</v>
      </c>
      <c r="G131">
        <v>1000000.834</v>
      </c>
    </row>
    <row r="132" spans="1:7" x14ac:dyDescent="0.3">
      <c r="A132">
        <v>9.0800000000000006E-2</v>
      </c>
      <c r="B132">
        <v>10.138999999999999</v>
      </c>
      <c r="C132">
        <v>100.17100000000001</v>
      </c>
      <c r="D132">
        <v>1000.211</v>
      </c>
      <c r="E132">
        <v>10001.94</v>
      </c>
      <c r="F132">
        <v>100002.29</v>
      </c>
      <c r="G132">
        <v>1000000.824</v>
      </c>
    </row>
    <row r="133" spans="1:7" x14ac:dyDescent="0.3">
      <c r="A133">
        <v>9.1499999999999998E-2</v>
      </c>
      <c r="B133">
        <v>10.134</v>
      </c>
      <c r="C133">
        <v>100.17</v>
      </c>
      <c r="D133">
        <v>1000.213</v>
      </c>
      <c r="E133">
        <v>10001.98</v>
      </c>
      <c r="F133">
        <v>100002.29</v>
      </c>
      <c r="G133">
        <v>1000000.817</v>
      </c>
    </row>
    <row r="134" spans="1:7" x14ac:dyDescent="0.3">
      <c r="A134">
        <v>9.2200000000000004E-2</v>
      </c>
      <c r="B134">
        <v>10.144</v>
      </c>
      <c r="C134">
        <v>100.15300000000001</v>
      </c>
      <c r="D134">
        <v>1000.182</v>
      </c>
      <c r="E134">
        <v>10001.870000000001</v>
      </c>
      <c r="F134">
        <v>100002.18</v>
      </c>
      <c r="G134">
        <v>1000000.774</v>
      </c>
    </row>
    <row r="135" spans="1:7" x14ac:dyDescent="0.3">
      <c r="A135">
        <v>9.2899999999999996E-2</v>
      </c>
      <c r="B135">
        <v>10.137</v>
      </c>
      <c r="C135">
        <v>100.143</v>
      </c>
      <c r="D135">
        <v>1000.188</v>
      </c>
      <c r="E135">
        <v>10001.84</v>
      </c>
      <c r="F135">
        <v>100002.16</v>
      </c>
      <c r="G135">
        <v>1000000.749</v>
      </c>
    </row>
    <row r="136" spans="1:7" x14ac:dyDescent="0.3">
      <c r="A136">
        <v>9.35E-2</v>
      </c>
      <c r="B136">
        <v>10.138</v>
      </c>
      <c r="C136">
        <v>100.146</v>
      </c>
      <c r="D136">
        <v>1000.202</v>
      </c>
      <c r="E136">
        <v>10001.719999999999</v>
      </c>
      <c r="F136">
        <v>100002.08</v>
      </c>
      <c r="G136">
        <v>1000000.749</v>
      </c>
    </row>
    <row r="137" spans="1:7" x14ac:dyDescent="0.3">
      <c r="A137">
        <v>9.4200000000000006E-2</v>
      </c>
      <c r="B137">
        <v>10.135</v>
      </c>
      <c r="C137">
        <v>100.152</v>
      </c>
      <c r="D137">
        <v>1000.1950000000001</v>
      </c>
      <c r="E137">
        <v>10001.799999999999</v>
      </c>
      <c r="F137">
        <v>100001.98</v>
      </c>
      <c r="G137">
        <v>1000000.719</v>
      </c>
    </row>
    <row r="138" spans="1:7" x14ac:dyDescent="0.3">
      <c r="A138">
        <v>9.4899999999999998E-2</v>
      </c>
      <c r="B138">
        <v>10.114000000000001</v>
      </c>
      <c r="C138">
        <v>100.136</v>
      </c>
      <c r="D138">
        <v>1000.17</v>
      </c>
      <c r="E138">
        <v>10001.620000000001</v>
      </c>
      <c r="F138">
        <v>100001.89</v>
      </c>
      <c r="G138">
        <v>1000000.673</v>
      </c>
    </row>
    <row r="139" spans="1:7" x14ac:dyDescent="0.3">
      <c r="A139">
        <v>9.5600000000000004E-2</v>
      </c>
      <c r="B139">
        <v>10.113</v>
      </c>
      <c r="C139">
        <v>100.14100000000001</v>
      </c>
      <c r="D139">
        <v>1000.169</v>
      </c>
      <c r="E139">
        <v>10001.61</v>
      </c>
      <c r="F139">
        <v>100001.9</v>
      </c>
      <c r="G139">
        <v>1000000.674</v>
      </c>
    </row>
    <row r="140" spans="1:7" x14ac:dyDescent="0.3">
      <c r="A140">
        <v>9.6299999999999997E-2</v>
      </c>
      <c r="B140">
        <v>10.109</v>
      </c>
      <c r="C140">
        <v>100.139</v>
      </c>
      <c r="D140">
        <v>1000.157</v>
      </c>
      <c r="E140">
        <v>10001.56</v>
      </c>
      <c r="F140">
        <v>100001.93</v>
      </c>
      <c r="G140">
        <v>1000000.672</v>
      </c>
    </row>
    <row r="141" spans="1:7" x14ac:dyDescent="0.3">
      <c r="A141">
        <v>9.7000000000000003E-2</v>
      </c>
      <c r="B141">
        <v>10.114000000000001</v>
      </c>
      <c r="C141">
        <v>100.121</v>
      </c>
      <c r="D141">
        <v>1000.146</v>
      </c>
      <c r="E141">
        <v>10001.530000000001</v>
      </c>
      <c r="F141">
        <v>100001.75</v>
      </c>
      <c r="G141">
        <v>1000000.623</v>
      </c>
    </row>
    <row r="142" spans="1:7" x14ac:dyDescent="0.3">
      <c r="A142">
        <v>9.7699999999999995E-2</v>
      </c>
      <c r="B142">
        <v>10.106</v>
      </c>
      <c r="C142">
        <v>100.128</v>
      </c>
      <c r="D142">
        <v>1000.151</v>
      </c>
      <c r="E142">
        <v>10001.51</v>
      </c>
      <c r="F142">
        <v>100001.74</v>
      </c>
      <c r="G142">
        <v>1000000.6360000001</v>
      </c>
    </row>
    <row r="143" spans="1:7" x14ac:dyDescent="0.3">
      <c r="A143">
        <v>9.8400000000000001E-2</v>
      </c>
      <c r="B143">
        <v>10.119999999999999</v>
      </c>
      <c r="C143">
        <v>100.129</v>
      </c>
      <c r="D143">
        <v>1000.151</v>
      </c>
      <c r="E143">
        <v>10001.44</v>
      </c>
      <c r="F143">
        <v>100001.69</v>
      </c>
      <c r="G143">
        <v>1000000.595</v>
      </c>
    </row>
    <row r="144" spans="1:7" x14ac:dyDescent="0.3">
      <c r="A144">
        <v>9.9099999999999994E-2</v>
      </c>
      <c r="B144">
        <v>10.111000000000001</v>
      </c>
      <c r="C144">
        <v>100.123</v>
      </c>
      <c r="D144">
        <v>1000.148</v>
      </c>
      <c r="E144">
        <v>10001.370000000001</v>
      </c>
      <c r="F144">
        <v>100001.60000000001</v>
      </c>
      <c r="G144">
        <v>1000000.561</v>
      </c>
    </row>
    <row r="145" spans="1:7" x14ac:dyDescent="0.3">
      <c r="A145">
        <v>9.9699999999999997E-2</v>
      </c>
      <c r="B145">
        <v>10.105</v>
      </c>
      <c r="C145">
        <v>100.11799999999999</v>
      </c>
      <c r="D145">
        <v>1000.151</v>
      </c>
      <c r="E145">
        <v>10001.33</v>
      </c>
      <c r="F145">
        <v>100001.63</v>
      </c>
      <c r="G145">
        <v>1000000.571</v>
      </c>
    </row>
    <row r="146" spans="1:7" x14ac:dyDescent="0.3">
      <c r="A146">
        <v>0.1</v>
      </c>
      <c r="B146">
        <v>10.0989</v>
      </c>
      <c r="C146">
        <v>100.108</v>
      </c>
      <c r="D146">
        <v>1000.1420000000001</v>
      </c>
      <c r="E146">
        <v>10001.33</v>
      </c>
      <c r="F146">
        <v>100001.53</v>
      </c>
      <c r="G146">
        <v>1000000.56</v>
      </c>
    </row>
    <row r="147" spans="1:7" x14ac:dyDescent="0.3">
      <c r="A147">
        <v>0.10199999999999999</v>
      </c>
      <c r="B147">
        <v>10.096</v>
      </c>
      <c r="C147">
        <v>100.10599999999999</v>
      </c>
      <c r="D147">
        <v>1000.131</v>
      </c>
      <c r="E147">
        <v>10001.290000000001</v>
      </c>
      <c r="F147">
        <v>100001.43</v>
      </c>
      <c r="G147">
        <v>1000000.53</v>
      </c>
    </row>
    <row r="148" spans="1:7" x14ac:dyDescent="0.3">
      <c r="A148">
        <v>0.10299999999999999</v>
      </c>
      <c r="B148">
        <v>10.0909</v>
      </c>
      <c r="C148">
        <v>100.104</v>
      </c>
      <c r="D148">
        <v>1000.126</v>
      </c>
      <c r="E148">
        <v>10001.19</v>
      </c>
      <c r="F148">
        <v>100001.33</v>
      </c>
      <c r="G148">
        <v>1000000.493</v>
      </c>
    </row>
    <row r="149" spans="1:7" x14ac:dyDescent="0.3">
      <c r="A149">
        <v>0.105</v>
      </c>
      <c r="B149">
        <v>10.0825</v>
      </c>
      <c r="C149">
        <v>100.0933</v>
      </c>
      <c r="D149">
        <v>1000.124</v>
      </c>
      <c r="E149">
        <v>10001.16</v>
      </c>
      <c r="F149">
        <v>100001.28</v>
      </c>
      <c r="G149">
        <v>1000000.472</v>
      </c>
    </row>
    <row r="150" spans="1:7" x14ac:dyDescent="0.3">
      <c r="A150">
        <v>0.106</v>
      </c>
      <c r="B150">
        <v>10.0764</v>
      </c>
      <c r="C150">
        <v>100.09139999999999</v>
      </c>
      <c r="D150">
        <v>1000.111</v>
      </c>
      <c r="E150">
        <v>10001.040000000001</v>
      </c>
      <c r="F150">
        <v>100001.18</v>
      </c>
      <c r="G150">
        <v>1000000.436</v>
      </c>
    </row>
    <row r="151" spans="1:7" x14ac:dyDescent="0.3">
      <c r="A151">
        <v>0.108</v>
      </c>
      <c r="B151">
        <v>10.0792</v>
      </c>
      <c r="C151">
        <v>100.0878</v>
      </c>
      <c r="D151">
        <v>1000.109</v>
      </c>
      <c r="E151">
        <v>10000.983</v>
      </c>
      <c r="F151">
        <v>100001.13</v>
      </c>
      <c r="G151">
        <v>1000000.411</v>
      </c>
    </row>
    <row r="152" spans="1:7" x14ac:dyDescent="0.3">
      <c r="A152">
        <v>0.109</v>
      </c>
      <c r="B152">
        <v>10.0717</v>
      </c>
      <c r="C152">
        <v>100.0813</v>
      </c>
      <c r="D152">
        <v>1000.103</v>
      </c>
      <c r="E152">
        <v>10000.963</v>
      </c>
      <c r="F152">
        <v>100001.07</v>
      </c>
      <c r="G152">
        <v>1000000.4</v>
      </c>
    </row>
    <row r="153" spans="1:7" x14ac:dyDescent="0.3">
      <c r="A153">
        <v>0.111</v>
      </c>
      <c r="B153">
        <v>10.069599999999999</v>
      </c>
      <c r="C153">
        <v>100.07640000000001</v>
      </c>
      <c r="D153">
        <v>1000.0993999999999</v>
      </c>
      <c r="E153">
        <v>10000.939</v>
      </c>
      <c r="F153">
        <v>100001.06</v>
      </c>
      <c r="G153">
        <v>1000000.385</v>
      </c>
    </row>
    <row r="154" spans="1:7" x14ac:dyDescent="0.3">
      <c r="A154">
        <v>0.112</v>
      </c>
      <c r="B154">
        <v>10.0649</v>
      </c>
      <c r="C154">
        <v>100.0741</v>
      </c>
      <c r="D154">
        <v>1000.0986</v>
      </c>
      <c r="E154">
        <v>10000.870000000001</v>
      </c>
      <c r="F154">
        <v>100000.952</v>
      </c>
      <c r="G154">
        <v>1000000.348</v>
      </c>
    </row>
    <row r="155" spans="1:7" x14ac:dyDescent="0.3">
      <c r="A155">
        <v>0.114</v>
      </c>
      <c r="B155">
        <v>10.0633</v>
      </c>
      <c r="C155">
        <v>100.0702</v>
      </c>
      <c r="D155">
        <v>1000.0936</v>
      </c>
      <c r="E155">
        <v>10000.816999999999</v>
      </c>
      <c r="F155">
        <v>100000.91099999999</v>
      </c>
      <c r="G155">
        <v>1000000.334</v>
      </c>
    </row>
    <row r="156" spans="1:7" x14ac:dyDescent="0.3">
      <c r="A156">
        <v>0.115</v>
      </c>
      <c r="B156">
        <v>10.059200000000001</v>
      </c>
      <c r="C156">
        <v>100.0693</v>
      </c>
      <c r="D156">
        <v>1000.0881000000001</v>
      </c>
      <c r="E156">
        <v>10000.808999999999</v>
      </c>
      <c r="F156">
        <v>100000.90700000001</v>
      </c>
      <c r="G156">
        <v>1000000.328</v>
      </c>
    </row>
    <row r="157" spans="1:7" x14ac:dyDescent="0.3">
      <c r="A157">
        <v>0.11600000000000001</v>
      </c>
      <c r="B157">
        <v>10.056100000000001</v>
      </c>
      <c r="C157">
        <v>100.06829999999999</v>
      </c>
      <c r="D157">
        <v>1000.0841</v>
      </c>
      <c r="E157">
        <v>10000.769</v>
      </c>
      <c r="F157">
        <v>100000.868</v>
      </c>
      <c r="G157">
        <v>1000000.319</v>
      </c>
    </row>
    <row r="158" spans="1:7" x14ac:dyDescent="0.3">
      <c r="A158">
        <v>0.11799999999999999</v>
      </c>
      <c r="B158">
        <v>10.0593</v>
      </c>
      <c r="C158">
        <v>100.06229999999999</v>
      </c>
      <c r="D158">
        <v>1000.0826</v>
      </c>
      <c r="E158">
        <v>10000.721</v>
      </c>
      <c r="F158">
        <v>100000.784</v>
      </c>
      <c r="G158">
        <v>1000000.294</v>
      </c>
    </row>
    <row r="159" spans="1:7" x14ac:dyDescent="0.3">
      <c r="A159">
        <v>0.11899999999999999</v>
      </c>
      <c r="B159">
        <v>10.052899999999999</v>
      </c>
      <c r="C159">
        <v>100.05929999999999</v>
      </c>
      <c r="D159">
        <v>1000.0768</v>
      </c>
      <c r="E159">
        <v>10000.700000000001</v>
      </c>
      <c r="F159">
        <v>100000.799</v>
      </c>
      <c r="G159">
        <v>1000000.292</v>
      </c>
    </row>
    <row r="160" spans="1:7" x14ac:dyDescent="0.3">
      <c r="A160">
        <v>0.121</v>
      </c>
      <c r="B160">
        <v>10.0489</v>
      </c>
      <c r="C160">
        <v>100.0551</v>
      </c>
      <c r="D160">
        <v>1000.0751</v>
      </c>
      <c r="E160">
        <v>10000.652</v>
      </c>
      <c r="F160">
        <v>100000.74099999999</v>
      </c>
      <c r="G160">
        <v>1000000.275</v>
      </c>
    </row>
    <row r="161" spans="1:7" x14ac:dyDescent="0.3">
      <c r="A161">
        <v>0.122</v>
      </c>
      <c r="B161">
        <v>10.0482</v>
      </c>
      <c r="C161">
        <v>100.05719999999999</v>
      </c>
      <c r="D161">
        <v>1000.0699</v>
      </c>
      <c r="E161">
        <v>10000.624</v>
      </c>
      <c r="F161">
        <v>100000.697</v>
      </c>
      <c r="G161">
        <v>1000000.25</v>
      </c>
    </row>
    <row r="162" spans="1:7" x14ac:dyDescent="0.3">
      <c r="A162">
        <v>0.124</v>
      </c>
      <c r="B162">
        <v>10.0466</v>
      </c>
      <c r="C162">
        <v>100.0522</v>
      </c>
      <c r="D162">
        <v>1000.0673</v>
      </c>
      <c r="E162">
        <v>10000.617</v>
      </c>
      <c r="F162">
        <v>100000.693</v>
      </c>
      <c r="G162">
        <v>1000000.258</v>
      </c>
    </row>
    <row r="163" spans="1:7" x14ac:dyDescent="0.3">
      <c r="A163">
        <v>0.125</v>
      </c>
      <c r="B163">
        <v>10.044700000000001</v>
      </c>
      <c r="C163">
        <v>100.0501</v>
      </c>
      <c r="D163">
        <v>1000.0678</v>
      </c>
      <c r="E163">
        <v>10000.583000000001</v>
      </c>
      <c r="F163">
        <v>100000.66099999999</v>
      </c>
      <c r="G163">
        <v>1000000.245</v>
      </c>
    </row>
    <row r="164" spans="1:7" x14ac:dyDescent="0.3">
      <c r="A164">
        <v>0.127</v>
      </c>
      <c r="B164">
        <v>10.043100000000001</v>
      </c>
      <c r="C164">
        <v>100.0492</v>
      </c>
      <c r="D164">
        <v>1000.0605</v>
      </c>
      <c r="E164">
        <v>10000.540999999999</v>
      </c>
      <c r="F164">
        <v>100000.61599999999</v>
      </c>
      <c r="G164">
        <v>1000000.22</v>
      </c>
    </row>
    <row r="165" spans="1:7" x14ac:dyDescent="0.3">
      <c r="A165">
        <v>0.128</v>
      </c>
      <c r="B165">
        <v>10.0411</v>
      </c>
      <c r="C165">
        <v>100.0467</v>
      </c>
      <c r="D165">
        <v>1000.0588</v>
      </c>
      <c r="E165">
        <v>10000.522999999999</v>
      </c>
      <c r="F165">
        <v>100000.58100000001</v>
      </c>
      <c r="G165">
        <v>1000000.222</v>
      </c>
    </row>
    <row r="166" spans="1:7" x14ac:dyDescent="0.3">
      <c r="A166">
        <v>0.13</v>
      </c>
      <c r="B166">
        <v>10.041700000000001</v>
      </c>
      <c r="C166">
        <v>100.04510000000001</v>
      </c>
      <c r="D166">
        <v>1000.057</v>
      </c>
      <c r="E166">
        <v>10000.492</v>
      </c>
      <c r="F166">
        <v>100000.558</v>
      </c>
      <c r="G166">
        <v>1000000.193</v>
      </c>
    </row>
    <row r="167" spans="1:7" x14ac:dyDescent="0.3">
      <c r="A167">
        <v>0.13100000000000001</v>
      </c>
      <c r="B167">
        <v>10.0388</v>
      </c>
      <c r="C167">
        <v>100.0441</v>
      </c>
      <c r="D167">
        <v>1000.0511</v>
      </c>
      <c r="E167">
        <v>10000.468999999999</v>
      </c>
      <c r="F167">
        <v>100000.534</v>
      </c>
      <c r="G167">
        <v>1000000.189</v>
      </c>
    </row>
    <row r="168" spans="1:7" x14ac:dyDescent="0.3">
      <c r="A168">
        <v>0.13300000000000001</v>
      </c>
      <c r="B168">
        <v>10.037699999999999</v>
      </c>
      <c r="C168">
        <v>100.04049999999999</v>
      </c>
      <c r="D168">
        <v>1000.0538</v>
      </c>
      <c r="E168">
        <v>10000.450999999999</v>
      </c>
      <c r="F168">
        <v>100000.499</v>
      </c>
      <c r="G168">
        <v>1000000.191</v>
      </c>
    </row>
    <row r="169" spans="1:7" x14ac:dyDescent="0.3">
      <c r="A169">
        <v>0.13400000000000001</v>
      </c>
      <c r="B169">
        <v>10.0349</v>
      </c>
      <c r="C169">
        <v>100.0411</v>
      </c>
      <c r="D169">
        <v>1000.0513</v>
      </c>
      <c r="E169">
        <v>10000.412</v>
      </c>
      <c r="F169">
        <v>100000.474</v>
      </c>
      <c r="G169">
        <v>1000000.17</v>
      </c>
    </row>
    <row r="170" spans="1:7" x14ac:dyDescent="0.3">
      <c r="A170">
        <v>0.13600000000000001</v>
      </c>
      <c r="B170">
        <v>10.0341</v>
      </c>
      <c r="C170">
        <v>100.04</v>
      </c>
      <c r="D170">
        <v>1000.0509</v>
      </c>
      <c r="E170">
        <v>10000.405000000001</v>
      </c>
      <c r="F170">
        <v>100000.46400000001</v>
      </c>
      <c r="G170">
        <v>1000000.171</v>
      </c>
    </row>
    <row r="171" spans="1:7" x14ac:dyDescent="0.3">
      <c r="A171">
        <v>0.13700000000000001</v>
      </c>
      <c r="B171">
        <v>10.034599999999999</v>
      </c>
      <c r="C171">
        <v>100.0373</v>
      </c>
      <c r="D171">
        <v>1000.0498</v>
      </c>
      <c r="E171">
        <v>10000.398999999999</v>
      </c>
      <c r="F171">
        <v>100000.45</v>
      </c>
      <c r="G171">
        <v>1000000.162</v>
      </c>
    </row>
    <row r="172" spans="1:7" x14ac:dyDescent="0.3">
      <c r="A172">
        <v>0.13900000000000001</v>
      </c>
      <c r="B172">
        <v>10.033099999999999</v>
      </c>
      <c r="C172">
        <v>100.0351</v>
      </c>
      <c r="D172">
        <v>1000.0472</v>
      </c>
      <c r="E172">
        <v>10000.368</v>
      </c>
      <c r="F172">
        <v>100000.42600000001</v>
      </c>
      <c r="G172">
        <v>1000000.155</v>
      </c>
    </row>
    <row r="173" spans="1:7" x14ac:dyDescent="0.3">
      <c r="A173">
        <v>0.14000000000000001</v>
      </c>
      <c r="B173">
        <v>10.0328</v>
      </c>
      <c r="C173">
        <v>100.0372</v>
      </c>
      <c r="D173">
        <v>1000.0463</v>
      </c>
      <c r="E173">
        <v>10000.353999999999</v>
      </c>
      <c r="F173">
        <v>100000.406</v>
      </c>
      <c r="G173">
        <v>1000000.1459999999</v>
      </c>
    </row>
    <row r="174" spans="1:7" x14ac:dyDescent="0.3">
      <c r="A174">
        <v>0.14099999999999999</v>
      </c>
      <c r="B174">
        <v>10.0314</v>
      </c>
      <c r="C174">
        <v>100.0346</v>
      </c>
      <c r="D174">
        <v>1000.0447</v>
      </c>
      <c r="E174">
        <v>10000.348</v>
      </c>
      <c r="F174">
        <v>100000.38499999999</v>
      </c>
      <c r="G174">
        <v>1000000.144</v>
      </c>
    </row>
    <row r="175" spans="1:7" x14ac:dyDescent="0.3">
      <c r="A175">
        <v>0.14299999999999999</v>
      </c>
      <c r="B175">
        <v>10.0299</v>
      </c>
      <c r="C175">
        <v>100.0348</v>
      </c>
      <c r="D175">
        <v>1000.0431</v>
      </c>
      <c r="E175">
        <v>10000.343999999999</v>
      </c>
      <c r="F175">
        <v>100000.38400000001</v>
      </c>
      <c r="G175">
        <v>1000000.1409999999</v>
      </c>
    </row>
    <row r="176" spans="1:7" x14ac:dyDescent="0.3">
      <c r="A176">
        <v>0.14399999999999999</v>
      </c>
      <c r="B176">
        <v>10.027799999999999</v>
      </c>
      <c r="C176">
        <v>100.0317</v>
      </c>
      <c r="D176">
        <v>1000.0434</v>
      </c>
      <c r="E176">
        <v>10000.316000000001</v>
      </c>
      <c r="F176">
        <v>100000.371</v>
      </c>
      <c r="G176">
        <v>1000000.133</v>
      </c>
    </row>
    <row r="177" spans="1:7" x14ac:dyDescent="0.3">
      <c r="A177">
        <v>0.14599999999999999</v>
      </c>
      <c r="B177">
        <v>10.0306</v>
      </c>
      <c r="C177">
        <v>100.0324</v>
      </c>
      <c r="D177">
        <v>1000.0405</v>
      </c>
      <c r="E177">
        <v>10000.315000000001</v>
      </c>
      <c r="F177">
        <v>100000.364</v>
      </c>
      <c r="G177">
        <v>1000000.133</v>
      </c>
    </row>
    <row r="178" spans="1:7" x14ac:dyDescent="0.3">
      <c r="A178">
        <v>0.14699999999999999</v>
      </c>
      <c r="B178">
        <v>10.0267</v>
      </c>
      <c r="C178">
        <v>100.0314</v>
      </c>
      <c r="D178">
        <v>1000.0389</v>
      </c>
      <c r="E178">
        <v>10000.298000000001</v>
      </c>
      <c r="F178">
        <v>100000.33</v>
      </c>
      <c r="G178">
        <v>1000000.125</v>
      </c>
    </row>
    <row r="179" spans="1:7" x14ac:dyDescent="0.3">
      <c r="A179">
        <v>0.14899999999999999</v>
      </c>
      <c r="B179">
        <v>10.0261</v>
      </c>
      <c r="C179">
        <v>100.02930000000001</v>
      </c>
      <c r="D179">
        <v>1000.038</v>
      </c>
      <c r="E179">
        <v>10000.27</v>
      </c>
      <c r="F179">
        <v>100000.325</v>
      </c>
      <c r="G179">
        <v>1000000.11</v>
      </c>
    </row>
    <row r="180" spans="1:7" x14ac:dyDescent="0.3">
      <c r="A180">
        <v>0.15</v>
      </c>
      <c r="B180">
        <v>10.0245</v>
      </c>
      <c r="C180">
        <v>100.02800000000001</v>
      </c>
      <c r="D180">
        <v>1000.0371</v>
      </c>
      <c r="E180">
        <v>10000.282999999999</v>
      </c>
      <c r="F180">
        <v>100000.31299999999</v>
      </c>
      <c r="G180">
        <v>1000000.1189999999</v>
      </c>
    </row>
    <row r="181" spans="1:7" x14ac:dyDescent="0.3">
      <c r="A181">
        <v>0.152</v>
      </c>
      <c r="B181">
        <v>10.024900000000001</v>
      </c>
      <c r="C181">
        <v>100.0287</v>
      </c>
      <c r="D181">
        <v>1000.0374</v>
      </c>
      <c r="E181">
        <v>10000.258</v>
      </c>
      <c r="F181">
        <v>100000.289</v>
      </c>
      <c r="G181">
        <v>1000000.102</v>
      </c>
    </row>
    <row r="182" spans="1:7" x14ac:dyDescent="0.3">
      <c r="A182">
        <v>0.153</v>
      </c>
      <c r="B182">
        <v>10.023099999999999</v>
      </c>
      <c r="C182">
        <v>100.0274</v>
      </c>
      <c r="D182">
        <v>1000.0359999999999</v>
      </c>
      <c r="E182">
        <v>10000.241</v>
      </c>
      <c r="F182">
        <v>100000.268</v>
      </c>
      <c r="G182">
        <v>1000000.0986</v>
      </c>
    </row>
    <row r="183" spans="1:7" x14ac:dyDescent="0.3">
      <c r="A183">
        <v>0.155</v>
      </c>
      <c r="B183">
        <v>10.024900000000001</v>
      </c>
      <c r="C183">
        <v>100.0269</v>
      </c>
      <c r="D183">
        <v>1000.0331</v>
      </c>
      <c r="E183">
        <v>10000.245000000001</v>
      </c>
      <c r="F183">
        <v>100000.27899999999</v>
      </c>
      <c r="G183">
        <v>1000000.103</v>
      </c>
    </row>
    <row r="184" spans="1:7" x14ac:dyDescent="0.3">
      <c r="A184">
        <v>0.156</v>
      </c>
      <c r="B184">
        <v>10.0245</v>
      </c>
      <c r="C184">
        <v>100.0271</v>
      </c>
      <c r="D184">
        <v>1000.0321</v>
      </c>
      <c r="E184">
        <v>10000.23</v>
      </c>
      <c r="F184">
        <v>100000.255</v>
      </c>
      <c r="G184">
        <v>1000000.0919999999</v>
      </c>
    </row>
    <row r="185" spans="1:7" x14ac:dyDescent="0.3">
      <c r="A185">
        <v>0.158</v>
      </c>
      <c r="B185">
        <v>10.0236</v>
      </c>
      <c r="C185">
        <v>100.0243</v>
      </c>
      <c r="D185">
        <v>1000.0328</v>
      </c>
      <c r="E185">
        <v>10000.226000000001</v>
      </c>
      <c r="F185">
        <v>100000.24800000001</v>
      </c>
      <c r="G185">
        <v>1000000.0917</v>
      </c>
    </row>
    <row r="186" spans="1:7" x14ac:dyDescent="0.3">
      <c r="A186">
        <v>0.159</v>
      </c>
      <c r="B186">
        <v>10.021000000000001</v>
      </c>
      <c r="C186">
        <v>100.02330000000001</v>
      </c>
      <c r="D186">
        <v>1000.0331</v>
      </c>
      <c r="E186">
        <v>10000.232</v>
      </c>
      <c r="F186">
        <v>100000.262</v>
      </c>
      <c r="G186">
        <v>1000000.0961</v>
      </c>
    </row>
    <row r="187" spans="1:7" x14ac:dyDescent="0.3">
      <c r="A187">
        <v>0.161</v>
      </c>
      <c r="B187">
        <v>10.022</v>
      </c>
      <c r="C187">
        <v>100.0254</v>
      </c>
      <c r="D187">
        <v>1000.0300999999999</v>
      </c>
      <c r="E187">
        <v>10000.204</v>
      </c>
      <c r="F187">
        <v>100000.23699999999</v>
      </c>
      <c r="G187">
        <v>1000000.0842</v>
      </c>
    </row>
    <row r="188" spans="1:7" x14ac:dyDescent="0.3">
      <c r="A188">
        <v>0.16200000000000001</v>
      </c>
      <c r="B188">
        <v>10.021100000000001</v>
      </c>
      <c r="C188">
        <v>100.0239</v>
      </c>
      <c r="D188">
        <v>1000.0316</v>
      </c>
      <c r="E188">
        <v>10000.201999999999</v>
      </c>
      <c r="F188">
        <v>100000.238</v>
      </c>
      <c r="G188">
        <v>1000000.0847</v>
      </c>
    </row>
    <row r="189" spans="1:7" x14ac:dyDescent="0.3">
      <c r="A189">
        <v>0.16400000000000001</v>
      </c>
      <c r="B189">
        <v>10.02</v>
      </c>
      <c r="C189">
        <v>100.0232</v>
      </c>
      <c r="D189">
        <v>1000.0316</v>
      </c>
      <c r="E189">
        <v>10000.197</v>
      </c>
      <c r="F189">
        <v>100000.23299999999</v>
      </c>
      <c r="G189">
        <v>1000000.0858999999</v>
      </c>
    </row>
    <row r="190" spans="1:7" x14ac:dyDescent="0.3">
      <c r="A190">
        <v>0.16500000000000001</v>
      </c>
      <c r="B190">
        <v>10.0204</v>
      </c>
      <c r="C190">
        <v>100.02200000000001</v>
      </c>
      <c r="D190">
        <v>1000.0287</v>
      </c>
      <c r="E190">
        <v>10000.194</v>
      </c>
      <c r="F190">
        <v>100000.219</v>
      </c>
      <c r="G190">
        <v>1000000.0746000001</v>
      </c>
    </row>
    <row r="191" spans="1:7" x14ac:dyDescent="0.3">
      <c r="A191">
        <v>0.16600000000000001</v>
      </c>
      <c r="B191">
        <v>10.0197</v>
      </c>
      <c r="C191">
        <v>100.02209999999999</v>
      </c>
      <c r="D191">
        <v>1000.0286</v>
      </c>
      <c r="E191">
        <v>10000.196</v>
      </c>
      <c r="F191">
        <v>100000.21799999999</v>
      </c>
      <c r="G191">
        <v>1000000.0808999999</v>
      </c>
    </row>
    <row r="192" spans="1:7" x14ac:dyDescent="0.3">
      <c r="A192">
        <v>0.16800000000000001</v>
      </c>
      <c r="B192">
        <v>10.0183</v>
      </c>
      <c r="C192">
        <v>100.0211</v>
      </c>
      <c r="D192">
        <v>1000.0287</v>
      </c>
      <c r="E192">
        <v>10000.191999999999</v>
      </c>
      <c r="F192">
        <v>100000.216</v>
      </c>
      <c r="G192">
        <v>1000000.08</v>
      </c>
    </row>
    <row r="193" spans="1:7" x14ac:dyDescent="0.3">
      <c r="A193">
        <v>0.16900000000000001</v>
      </c>
      <c r="B193">
        <v>10.018800000000001</v>
      </c>
      <c r="C193">
        <v>100.0206</v>
      </c>
      <c r="D193">
        <v>1000.0266</v>
      </c>
      <c r="E193">
        <v>10000.174000000001</v>
      </c>
      <c r="F193">
        <v>100000.19</v>
      </c>
      <c r="G193">
        <v>1000000.0666</v>
      </c>
    </row>
    <row r="194" spans="1:7" x14ac:dyDescent="0.3">
      <c r="A194">
        <v>0.17100000000000001</v>
      </c>
      <c r="B194">
        <v>10.0184</v>
      </c>
      <c r="C194">
        <v>100.0196</v>
      </c>
      <c r="D194">
        <v>1000.0288</v>
      </c>
      <c r="E194">
        <v>10000.145</v>
      </c>
      <c r="F194">
        <v>100000.159</v>
      </c>
      <c r="G194">
        <v>1000000.0546</v>
      </c>
    </row>
    <row r="195" spans="1:7" x14ac:dyDescent="0.3">
      <c r="A195">
        <v>0.17199999999999999</v>
      </c>
      <c r="B195">
        <v>10.0183</v>
      </c>
      <c r="C195">
        <v>100.01909999999999</v>
      </c>
      <c r="D195">
        <v>1000.0263</v>
      </c>
      <c r="E195">
        <v>10000.154</v>
      </c>
      <c r="F195">
        <v>100000.178</v>
      </c>
      <c r="G195">
        <v>1000000.0657</v>
      </c>
    </row>
    <row r="196" spans="1:7" x14ac:dyDescent="0.3">
      <c r="A196">
        <v>0.17399999999999999</v>
      </c>
      <c r="B196">
        <v>10.017799999999999</v>
      </c>
      <c r="C196">
        <v>100.0198</v>
      </c>
      <c r="D196">
        <v>1000.0269</v>
      </c>
      <c r="E196">
        <v>10000.144</v>
      </c>
      <c r="F196">
        <v>100000.167</v>
      </c>
      <c r="G196">
        <v>1000000.0605</v>
      </c>
    </row>
    <row r="197" spans="1:7" x14ac:dyDescent="0.3">
      <c r="A197">
        <v>0.17499999999999999</v>
      </c>
      <c r="B197">
        <v>10.0175</v>
      </c>
      <c r="C197">
        <v>100.01909999999999</v>
      </c>
      <c r="D197">
        <v>1000.0258</v>
      </c>
      <c r="E197">
        <v>10000.153</v>
      </c>
      <c r="F197">
        <v>100000.17</v>
      </c>
      <c r="G197">
        <v>1000000.0624000001</v>
      </c>
    </row>
    <row r="198" spans="1:7" x14ac:dyDescent="0.3">
      <c r="A198">
        <v>0.17699999999999999</v>
      </c>
      <c r="B198">
        <v>10.016999999999999</v>
      </c>
      <c r="C198">
        <v>100.02030000000001</v>
      </c>
      <c r="D198">
        <v>1000.0271</v>
      </c>
      <c r="E198">
        <v>10000.151</v>
      </c>
      <c r="F198">
        <v>100000.171</v>
      </c>
      <c r="G198">
        <v>1000000.0625999999</v>
      </c>
    </row>
    <row r="199" spans="1:7" x14ac:dyDescent="0.3">
      <c r="A199">
        <v>0.17799999999999999</v>
      </c>
      <c r="B199">
        <v>10.0176</v>
      </c>
      <c r="C199">
        <v>100.01900000000001</v>
      </c>
      <c r="D199">
        <v>1000.0254</v>
      </c>
      <c r="E199">
        <v>10000.134</v>
      </c>
      <c r="F199">
        <v>100000.159</v>
      </c>
      <c r="G199">
        <v>1000000.0543</v>
      </c>
    </row>
    <row r="200" spans="1:7" x14ac:dyDescent="0.3">
      <c r="A200">
        <v>0.18</v>
      </c>
      <c r="B200">
        <v>10.0154</v>
      </c>
      <c r="C200">
        <v>100.0188</v>
      </c>
      <c r="D200">
        <v>1000.0241</v>
      </c>
      <c r="E200">
        <v>10000.144</v>
      </c>
      <c r="F200">
        <v>100000.17</v>
      </c>
      <c r="G200">
        <v>1000000.0597</v>
      </c>
    </row>
    <row r="201" spans="1:7" x14ac:dyDescent="0.3">
      <c r="A201">
        <v>0.18099999999999999</v>
      </c>
      <c r="B201">
        <v>10.0159</v>
      </c>
      <c r="C201">
        <v>100.0204</v>
      </c>
      <c r="D201">
        <v>1000.0237</v>
      </c>
      <c r="E201">
        <v>10000.133</v>
      </c>
      <c r="F201">
        <v>100000.151</v>
      </c>
      <c r="G201">
        <v>1000000.0555</v>
      </c>
    </row>
    <row r="202" spans="1:7" x14ac:dyDescent="0.3">
      <c r="A202">
        <v>0.183</v>
      </c>
      <c r="B202">
        <v>10.015000000000001</v>
      </c>
      <c r="C202">
        <v>100.01860000000001</v>
      </c>
      <c r="D202">
        <v>1000.0249</v>
      </c>
      <c r="E202">
        <v>10000.125</v>
      </c>
      <c r="F202">
        <v>100000.145</v>
      </c>
      <c r="G202">
        <v>1000000.0486</v>
      </c>
    </row>
    <row r="203" spans="1:7" x14ac:dyDescent="0.3">
      <c r="A203">
        <v>0.184</v>
      </c>
      <c r="B203">
        <v>10.0161</v>
      </c>
      <c r="C203">
        <v>100.0176</v>
      </c>
      <c r="D203">
        <v>1000.0232</v>
      </c>
      <c r="E203">
        <v>10000.128000000001</v>
      </c>
      <c r="F203">
        <v>100000.15</v>
      </c>
      <c r="G203">
        <v>1000000.0529</v>
      </c>
    </row>
    <row r="204" spans="1:7" x14ac:dyDescent="0.3">
      <c r="A204">
        <v>0.186</v>
      </c>
      <c r="B204">
        <v>10.0154</v>
      </c>
      <c r="C204">
        <v>100.018</v>
      </c>
      <c r="D204">
        <v>1000.0238000000001</v>
      </c>
      <c r="E204">
        <v>10000.121999999999</v>
      </c>
      <c r="F204">
        <v>100000.14599999999</v>
      </c>
      <c r="G204">
        <v>1000000.0511</v>
      </c>
    </row>
    <row r="205" spans="1:7" x14ac:dyDescent="0.3">
      <c r="A205">
        <v>0.187</v>
      </c>
      <c r="B205">
        <v>10.0151</v>
      </c>
      <c r="C205">
        <v>100.01739999999999</v>
      </c>
      <c r="D205">
        <v>1000.0238000000001</v>
      </c>
      <c r="E205">
        <v>10000.126</v>
      </c>
      <c r="F205">
        <v>100000.14200000001</v>
      </c>
      <c r="G205">
        <v>1000000.0529</v>
      </c>
    </row>
    <row r="206" spans="1:7" x14ac:dyDescent="0.3">
      <c r="A206">
        <v>0.189</v>
      </c>
      <c r="B206">
        <v>10.015499999999999</v>
      </c>
      <c r="C206">
        <v>100.0177</v>
      </c>
      <c r="D206">
        <v>1000.0226</v>
      </c>
      <c r="E206">
        <v>10000.111999999999</v>
      </c>
      <c r="F206">
        <v>100000.126</v>
      </c>
      <c r="G206">
        <v>1000000.0443</v>
      </c>
    </row>
    <row r="207" spans="1:7" x14ac:dyDescent="0.3">
      <c r="A207">
        <v>0.19</v>
      </c>
      <c r="B207">
        <v>10.015599999999999</v>
      </c>
      <c r="C207">
        <v>100.0162</v>
      </c>
      <c r="D207">
        <v>1000.022</v>
      </c>
      <c r="E207">
        <v>10000.115</v>
      </c>
      <c r="F207">
        <v>100000.128</v>
      </c>
      <c r="G207">
        <v>1000000.0477999999</v>
      </c>
    </row>
    <row r="208" spans="1:7" x14ac:dyDescent="0.3">
      <c r="A208">
        <v>0.191</v>
      </c>
      <c r="B208">
        <v>10.013999999999999</v>
      </c>
      <c r="C208">
        <v>100.0157</v>
      </c>
      <c r="D208">
        <v>1000.0216</v>
      </c>
      <c r="E208">
        <v>10000.103999999999</v>
      </c>
      <c r="F208">
        <v>100000.114</v>
      </c>
      <c r="G208">
        <v>1000000.0391000001</v>
      </c>
    </row>
    <row r="209" spans="1:7" x14ac:dyDescent="0.3">
      <c r="A209">
        <v>0.193</v>
      </c>
      <c r="B209">
        <v>10.0139</v>
      </c>
      <c r="C209">
        <v>100.0159</v>
      </c>
      <c r="D209">
        <v>1000.0208</v>
      </c>
      <c r="E209">
        <v>10000.102000000001</v>
      </c>
      <c r="F209">
        <v>100000.12</v>
      </c>
      <c r="G209">
        <v>1000000.0409</v>
      </c>
    </row>
    <row r="210" spans="1:7" x14ac:dyDescent="0.3">
      <c r="A210">
        <v>0.19400000000000001</v>
      </c>
      <c r="B210">
        <v>10.0152</v>
      </c>
      <c r="C210">
        <v>100.0162</v>
      </c>
      <c r="D210">
        <v>1000.0225</v>
      </c>
      <c r="E210">
        <v>10000.111000000001</v>
      </c>
      <c r="F210">
        <v>100000.12300000001</v>
      </c>
      <c r="G210">
        <v>1000000.0473</v>
      </c>
    </row>
    <row r="211" spans="1:7" x14ac:dyDescent="0.3">
      <c r="A211">
        <v>0.19600000000000001</v>
      </c>
      <c r="B211">
        <v>10.014099999999999</v>
      </c>
      <c r="C211">
        <v>100.01560000000001</v>
      </c>
      <c r="D211">
        <v>1000.0207</v>
      </c>
      <c r="E211">
        <v>10000.091</v>
      </c>
      <c r="F211">
        <v>100000.11</v>
      </c>
      <c r="G211">
        <v>1000000.0387</v>
      </c>
    </row>
    <row r="212" spans="1:7" x14ac:dyDescent="0.3">
      <c r="A212">
        <v>0.19700000000000001</v>
      </c>
      <c r="B212">
        <v>10.0131</v>
      </c>
      <c r="C212">
        <v>100.0155</v>
      </c>
      <c r="D212">
        <v>1000.0234</v>
      </c>
      <c r="E212">
        <v>10000.105</v>
      </c>
      <c r="F212">
        <v>100000.121</v>
      </c>
      <c r="G212">
        <v>1000000.0455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3B55-FCEB-4407-80B7-372D36A52C9D}">
  <dimension ref="B1:K651"/>
  <sheetViews>
    <sheetView workbookViewId="0">
      <selection activeCell="L8" sqref="L8"/>
    </sheetView>
  </sheetViews>
  <sheetFormatPr defaultRowHeight="14.4" x14ac:dyDescent="0.3"/>
  <cols>
    <col min="8" max="8" width="16" customWidth="1"/>
    <col min="9" max="9" width="15.88671875" customWidth="1"/>
    <col min="10" max="10" width="15.44140625" customWidth="1"/>
    <col min="11" max="11" width="17.88671875" customWidth="1"/>
  </cols>
  <sheetData>
    <row r="1" spans="2:11" x14ac:dyDescent="0.3">
      <c r="B1" s="6" t="s">
        <v>16</v>
      </c>
      <c r="C1" s="6"/>
      <c r="D1" s="6"/>
      <c r="E1" s="2"/>
      <c r="F1" s="2"/>
      <c r="G1" s="6" t="s">
        <v>17</v>
      </c>
      <c r="H1" s="6"/>
      <c r="I1" s="6"/>
      <c r="J1" s="6"/>
      <c r="K1" s="6"/>
    </row>
    <row r="2" spans="2:11" x14ac:dyDescent="0.3">
      <c r="B2" s="2"/>
      <c r="C2" s="2"/>
      <c r="D2" s="2"/>
      <c r="E2" s="2"/>
      <c r="F2" s="2"/>
      <c r="G2" s="2"/>
      <c r="H2" s="6" t="s">
        <v>14</v>
      </c>
      <c r="I2" s="6"/>
      <c r="J2" s="6" t="s">
        <v>13</v>
      </c>
      <c r="K2" s="6"/>
    </row>
    <row r="3" spans="2:11" x14ac:dyDescent="0.3">
      <c r="B3" s="2" t="s">
        <v>15</v>
      </c>
      <c r="C3" s="2" t="s">
        <v>14</v>
      </c>
      <c r="D3" s="2" t="s">
        <v>14</v>
      </c>
      <c r="E3" s="2"/>
      <c r="F3" s="2"/>
      <c r="G3" s="2" t="s">
        <v>0</v>
      </c>
      <c r="H3" s="2" t="s">
        <v>11</v>
      </c>
      <c r="I3" s="2" t="s">
        <v>12</v>
      </c>
      <c r="J3" s="2" t="s">
        <v>11</v>
      </c>
      <c r="K3" s="2" t="s">
        <v>12</v>
      </c>
    </row>
    <row r="4" spans="2:11" x14ac:dyDescent="0.3">
      <c r="B4">
        <v>3.199997E-3</v>
      </c>
      <c r="C4">
        <v>261.60564125264864</v>
      </c>
      <c r="D4">
        <v>197.75970561804525</v>
      </c>
      <c r="G4">
        <v>3.199997E-3</v>
      </c>
      <c r="H4">
        <v>4928.3432271570882</v>
      </c>
      <c r="I4">
        <v>3572.4533257774056</v>
      </c>
      <c r="J4">
        <v>1</v>
      </c>
      <c r="K4">
        <v>0.72487916549557629</v>
      </c>
    </row>
    <row r="5" spans="2:11" x14ac:dyDescent="0.3">
      <c r="B5">
        <v>3.690802E-3</v>
      </c>
      <c r="C5">
        <v>170.63219811433601</v>
      </c>
      <c r="D5">
        <v>113.87403996305466</v>
      </c>
      <c r="G5">
        <v>3.690802E-3</v>
      </c>
      <c r="H5">
        <v>4630.0524393339792</v>
      </c>
      <c r="I5">
        <v>3599.0203777507877</v>
      </c>
      <c r="J5">
        <v>1</v>
      </c>
      <c r="K5">
        <v>0.77731741160765278</v>
      </c>
    </row>
    <row r="6" spans="2:11" x14ac:dyDescent="0.3">
      <c r="B6">
        <v>4.1816070000000004E-3</v>
      </c>
      <c r="C6">
        <v>80.696143537747844</v>
      </c>
      <c r="D6">
        <v>69.154913077684682</v>
      </c>
      <c r="G6">
        <v>4.1816070000000004E-3</v>
      </c>
      <c r="H6">
        <v>4087.8059290891729</v>
      </c>
      <c r="I6">
        <v>3271.017957666912</v>
      </c>
      <c r="J6">
        <v>1</v>
      </c>
      <c r="K6">
        <v>0.80018915144431668</v>
      </c>
    </row>
    <row r="7" spans="2:11" x14ac:dyDescent="0.3">
      <c r="B7">
        <v>4.6724109999999996E-3</v>
      </c>
      <c r="C7">
        <v>67.098048739692445</v>
      </c>
      <c r="D7">
        <v>38.47455156025228</v>
      </c>
      <c r="G7">
        <v>4.6724109999999996E-3</v>
      </c>
      <c r="H7">
        <v>3653.9970303931777</v>
      </c>
      <c r="I7">
        <v>3085.16839363895</v>
      </c>
      <c r="J7">
        <v>1</v>
      </c>
      <c r="K7">
        <v>0.84432701175648717</v>
      </c>
    </row>
    <row r="8" spans="2:11" x14ac:dyDescent="0.3">
      <c r="B8">
        <v>5.163216E-3</v>
      </c>
      <c r="C8">
        <v>49.906955439517787</v>
      </c>
      <c r="D8">
        <v>45.750719588235256</v>
      </c>
      <c r="G8">
        <v>5.163216E-3</v>
      </c>
      <c r="H8">
        <v>3345.5474649692133</v>
      </c>
      <c r="I8">
        <v>2947.7365361565367</v>
      </c>
      <c r="J8">
        <v>1</v>
      </c>
      <c r="K8">
        <v>0.88109242718027392</v>
      </c>
    </row>
    <row r="9" spans="2:11" x14ac:dyDescent="0.3">
      <c r="B9">
        <v>5.6540200000000001E-3</v>
      </c>
      <c r="C9">
        <v>40.175568578590571</v>
      </c>
      <c r="D9">
        <v>33.38803036564002</v>
      </c>
      <c r="G9">
        <v>5.6540200000000001E-3</v>
      </c>
      <c r="H9">
        <v>3151.8746023288845</v>
      </c>
      <c r="I9">
        <v>2807.1816014103447</v>
      </c>
      <c r="J9">
        <v>1</v>
      </c>
      <c r="K9">
        <v>0.89063873268820715</v>
      </c>
    </row>
    <row r="10" spans="2:11" x14ac:dyDescent="0.3">
      <c r="B10">
        <v>6.1536500000000001E-3</v>
      </c>
      <c r="C10">
        <v>35.990626900000002</v>
      </c>
      <c r="D10">
        <v>24.0056069</v>
      </c>
      <c r="G10">
        <v>6.1536500000000001E-3</v>
      </c>
      <c r="H10">
        <v>3069.8978869000002</v>
      </c>
      <c r="I10">
        <v>2836.4967187161001</v>
      </c>
      <c r="J10">
        <v>1</v>
      </c>
      <c r="K10">
        <v>0.92397103200732522</v>
      </c>
    </row>
    <row r="11" spans="2:11" x14ac:dyDescent="0.3">
      <c r="B11">
        <v>6.644474E-3</v>
      </c>
      <c r="C11">
        <v>28.309913210000001</v>
      </c>
      <c r="D11">
        <v>18.157233210000001</v>
      </c>
      <c r="G11">
        <v>6.644474E-3</v>
      </c>
      <c r="H11">
        <v>2848.0449432099999</v>
      </c>
      <c r="I11">
        <v>2662.9418256494901</v>
      </c>
      <c r="J11">
        <v>1</v>
      </c>
      <c r="K11">
        <v>0.93500695345352158</v>
      </c>
    </row>
    <row r="12" spans="2:11" x14ac:dyDescent="0.3">
      <c r="B12">
        <v>7.135298E-3</v>
      </c>
      <c r="C12">
        <v>22.402370139999999</v>
      </c>
      <c r="D12">
        <v>14.97263014</v>
      </c>
      <c r="G12">
        <v>7.135298E-3</v>
      </c>
      <c r="H12">
        <v>2692.9360101400002</v>
      </c>
      <c r="I12">
        <v>2570.9252118116601</v>
      </c>
      <c r="J12">
        <v>1</v>
      </c>
      <c r="K12">
        <v>0.95469227717668748</v>
      </c>
    </row>
    <row r="13" spans="2:11" x14ac:dyDescent="0.3">
      <c r="B13">
        <v>7.6261219999999999E-3</v>
      </c>
      <c r="C13">
        <v>19.190932829999998</v>
      </c>
      <c r="D13">
        <v>11.42938283</v>
      </c>
      <c r="G13">
        <v>7.6261219999999999E-3</v>
      </c>
      <c r="H13">
        <v>2513.0366428299999</v>
      </c>
      <c r="I13">
        <v>2451.12976661927</v>
      </c>
      <c r="J13">
        <v>1</v>
      </c>
      <c r="K13">
        <v>0.97536570889749741</v>
      </c>
    </row>
    <row r="14" spans="2:11" x14ac:dyDescent="0.3">
      <c r="B14">
        <v>8.1169459999999999E-3</v>
      </c>
      <c r="C14">
        <v>16.49898138</v>
      </c>
      <c r="D14">
        <v>10.77000138</v>
      </c>
      <c r="G14">
        <v>8.1169459999999999E-3</v>
      </c>
      <c r="H14">
        <v>2363.77763138</v>
      </c>
      <c r="I14">
        <v>2332.3331116692198</v>
      </c>
      <c r="J14">
        <v>1</v>
      </c>
      <c r="K14">
        <v>0.9866973444145748</v>
      </c>
    </row>
    <row r="15" spans="2:11" x14ac:dyDescent="0.3">
      <c r="B15">
        <v>8.6077689999999995E-3</v>
      </c>
      <c r="C15">
        <v>14.79602931</v>
      </c>
      <c r="D15">
        <v>9.6643243100000014</v>
      </c>
      <c r="G15">
        <v>8.6077689999999995E-3</v>
      </c>
      <c r="H15">
        <v>2234.21964931</v>
      </c>
      <c r="I15">
        <v>2245.29582525039</v>
      </c>
      <c r="J15">
        <v>1</v>
      </c>
      <c r="K15">
        <v>1.0049575143356253</v>
      </c>
    </row>
    <row r="16" spans="2:11" x14ac:dyDescent="0.3">
      <c r="B16">
        <v>8.9128999999999996E-3</v>
      </c>
      <c r="C16">
        <v>12.80999474856301</v>
      </c>
      <c r="D16">
        <v>7.5427793376953476</v>
      </c>
      <c r="G16">
        <v>8.9128999999999996E-3</v>
      </c>
      <c r="H16">
        <v>2234.9924589591151</v>
      </c>
      <c r="I16">
        <v>2263.2766767525131</v>
      </c>
      <c r="J16">
        <v>1</v>
      </c>
      <c r="K16">
        <v>1.0126551737031679</v>
      </c>
    </row>
    <row r="17" spans="2:11" x14ac:dyDescent="0.3">
      <c r="B17">
        <v>9.6009790000000008E-3</v>
      </c>
      <c r="C17">
        <v>10.709636010741455</v>
      </c>
      <c r="D17">
        <v>6.239061481934419</v>
      </c>
      <c r="G17">
        <v>9.6009790000000008E-3</v>
      </c>
      <c r="H17">
        <v>2070.3714025157842</v>
      </c>
      <c r="I17">
        <v>2089.9624064051277</v>
      </c>
      <c r="J17">
        <v>1</v>
      </c>
      <c r="K17">
        <v>1.0094625553007242</v>
      </c>
    </row>
    <row r="18" spans="2:11" x14ac:dyDescent="0.3">
      <c r="B18">
        <v>1.0289059999999999E-2</v>
      </c>
      <c r="C18">
        <v>9.2504211238903604</v>
      </c>
      <c r="D18">
        <v>5.6210318762995124</v>
      </c>
      <c r="G18">
        <v>1.0289059999999999E-2</v>
      </c>
      <c r="H18">
        <v>1952.9047186377943</v>
      </c>
      <c r="I18">
        <v>2000.1957537800488</v>
      </c>
      <c r="J18">
        <v>1</v>
      </c>
      <c r="K18">
        <v>1.0242157411423745</v>
      </c>
    </row>
    <row r="19" spans="2:11" x14ac:dyDescent="0.3">
      <c r="B19">
        <v>1.097714E-2</v>
      </c>
      <c r="C19">
        <v>8.3581742636204126</v>
      </c>
      <c r="D19">
        <v>4.8110553296846659</v>
      </c>
      <c r="G19">
        <v>1.097714E-2</v>
      </c>
      <c r="H19">
        <v>1787.9162993523348</v>
      </c>
      <c r="I19">
        <v>1850.2563465716298</v>
      </c>
      <c r="J19">
        <v>1</v>
      </c>
      <c r="K19">
        <v>1.0348674304506746</v>
      </c>
    </row>
    <row r="20" spans="2:11" x14ac:dyDescent="0.3">
      <c r="B20">
        <v>1.1665210000000001E-2</v>
      </c>
      <c r="C20">
        <v>7.4060322123519606</v>
      </c>
      <c r="D20">
        <v>4.3741030570193606</v>
      </c>
      <c r="G20">
        <v>1.1665210000000001E-2</v>
      </c>
      <c r="H20">
        <v>1692.0486002018113</v>
      </c>
      <c r="I20">
        <v>1758.4337935008184</v>
      </c>
      <c r="J20">
        <v>1</v>
      </c>
      <c r="K20">
        <v>1.0392336208848194</v>
      </c>
    </row>
    <row r="21" spans="2:11" x14ac:dyDescent="0.3">
      <c r="B21">
        <v>1.2353289999999999E-2</v>
      </c>
      <c r="C21">
        <v>6.7759890115343007</v>
      </c>
      <c r="D21">
        <v>3.8190362710259227</v>
      </c>
      <c r="G21">
        <v>1.2353289999999999E-2</v>
      </c>
      <c r="H21">
        <v>1546.4420851679658</v>
      </c>
      <c r="I21">
        <v>1623.1174874587182</v>
      </c>
      <c r="J21">
        <v>1</v>
      </c>
      <c r="K21">
        <v>1.0495818130055767</v>
      </c>
    </row>
    <row r="22" spans="2:11" x14ac:dyDescent="0.3">
      <c r="B22">
        <v>1.304137E-2</v>
      </c>
      <c r="C22">
        <v>5.9298137427131135</v>
      </c>
      <c r="D22">
        <v>3.5688008436045906</v>
      </c>
      <c r="G22">
        <v>1.304137E-2</v>
      </c>
      <c r="H22">
        <v>1459.8246572765352</v>
      </c>
      <c r="I22">
        <v>1534.7437550828818</v>
      </c>
      <c r="J22">
        <v>1</v>
      </c>
      <c r="K22">
        <v>1.0513206140428648</v>
      </c>
    </row>
    <row r="23" spans="2:11" x14ac:dyDescent="0.3">
      <c r="B23">
        <v>1.3729450000000001E-2</v>
      </c>
      <c r="C23">
        <v>5.5982629375284576</v>
      </c>
      <c r="D23">
        <v>3.3222369092836623</v>
      </c>
      <c r="G23">
        <v>1.3729450000000001E-2</v>
      </c>
      <c r="H23">
        <v>1342.6891204500371</v>
      </c>
      <c r="I23">
        <v>1415.4887338896626</v>
      </c>
      <c r="J23">
        <v>1</v>
      </c>
      <c r="K23">
        <v>1.0542192621738269</v>
      </c>
    </row>
    <row r="24" spans="2:11" x14ac:dyDescent="0.3">
      <c r="B24">
        <v>1.441753E-2</v>
      </c>
      <c r="C24">
        <v>5.2024515562514573</v>
      </c>
      <c r="D24">
        <v>3.0234774758335092</v>
      </c>
      <c r="G24">
        <v>1.441753E-2</v>
      </c>
      <c r="H24">
        <v>1259.855702813263</v>
      </c>
      <c r="I24">
        <v>1329.8360427914834</v>
      </c>
      <c r="J24">
        <v>1</v>
      </c>
      <c r="K24">
        <v>1.0555463136150862</v>
      </c>
    </row>
    <row r="25" spans="2:11" x14ac:dyDescent="0.3">
      <c r="B25">
        <v>1.51056E-2</v>
      </c>
      <c r="C25">
        <v>5.0582276240839512</v>
      </c>
      <c r="D25">
        <v>2.9277402609783185</v>
      </c>
      <c r="G25">
        <v>1.51056E-2</v>
      </c>
      <c r="H25">
        <v>1179.5975264684198</v>
      </c>
      <c r="I25">
        <v>1241.6921781891967</v>
      </c>
      <c r="J25">
        <v>1</v>
      </c>
      <c r="K25">
        <v>1.0526405408009638</v>
      </c>
    </row>
    <row r="26" spans="2:11" x14ac:dyDescent="0.3">
      <c r="B26">
        <v>1.5793680000000001E-2</v>
      </c>
      <c r="C26">
        <v>4.4210421570477472</v>
      </c>
      <c r="D26">
        <v>2.9714853001720454</v>
      </c>
      <c r="G26">
        <v>1.5793680000000001E-2</v>
      </c>
      <c r="H26">
        <v>1085.5728320893243</v>
      </c>
      <c r="I26">
        <v>1149.2750754308429</v>
      </c>
      <c r="J26">
        <v>1</v>
      </c>
      <c r="K26">
        <v>1.058680764162931</v>
      </c>
    </row>
    <row r="27" spans="2:11" x14ac:dyDescent="0.3">
      <c r="B27">
        <v>1.6481760000000002E-2</v>
      </c>
      <c r="C27">
        <v>4.3829380118097392</v>
      </c>
      <c r="D27">
        <v>2.6827146855791066</v>
      </c>
      <c r="G27">
        <v>1.6481760000000002E-2</v>
      </c>
      <c r="H27">
        <v>1025.7082404020759</v>
      </c>
      <c r="I27">
        <v>1085.4762488883375</v>
      </c>
      <c r="J27">
        <v>1</v>
      </c>
      <c r="K27">
        <v>1.0582699895857643</v>
      </c>
    </row>
    <row r="28" spans="2:11" x14ac:dyDescent="0.3">
      <c r="B28">
        <v>1.7169839999999999E-2</v>
      </c>
      <c r="C28">
        <v>4.1382831397713797</v>
      </c>
      <c r="D28">
        <v>2.6089279174019082</v>
      </c>
      <c r="G28">
        <v>1.7169839999999999E-2</v>
      </c>
      <c r="H28">
        <v>945.11250983217701</v>
      </c>
      <c r="I28">
        <v>1004.4149326490967</v>
      </c>
      <c r="J28">
        <v>1</v>
      </c>
      <c r="K28">
        <v>1.0627464161144689</v>
      </c>
    </row>
    <row r="29" spans="2:11" x14ac:dyDescent="0.3">
      <c r="B29">
        <v>1.7857919999999999E-2</v>
      </c>
      <c r="C29">
        <v>4.0522009532700096</v>
      </c>
      <c r="D29">
        <v>2.5618548819323346</v>
      </c>
      <c r="G29">
        <v>1.7857919999999999E-2</v>
      </c>
      <c r="H29">
        <v>889.68874791484507</v>
      </c>
      <c r="I29">
        <v>944.50857488930149</v>
      </c>
      <c r="J29">
        <v>1</v>
      </c>
      <c r="K29">
        <v>1.0616168599444886</v>
      </c>
    </row>
    <row r="30" spans="2:11" x14ac:dyDescent="0.3">
      <c r="B30">
        <v>1.8546E-2</v>
      </c>
      <c r="C30">
        <v>3.7907513095070757</v>
      </c>
      <c r="D30">
        <v>2.4977530000002206</v>
      </c>
      <c r="G30">
        <v>1.8546E-2</v>
      </c>
      <c r="H30">
        <v>819.86561486615608</v>
      </c>
      <c r="I30">
        <v>874.01472278796712</v>
      </c>
      <c r="J30">
        <v>1</v>
      </c>
      <c r="K30">
        <v>1.0660463214214086</v>
      </c>
    </row>
    <row r="31" spans="2:11" x14ac:dyDescent="0.3">
      <c r="B31">
        <v>1.9234069999999999E-2</v>
      </c>
      <c r="C31">
        <v>3.9417149026075453</v>
      </c>
      <c r="D31">
        <v>2.4901735138461856</v>
      </c>
      <c r="G31">
        <v>1.9234069999999999E-2</v>
      </c>
      <c r="H31">
        <v>772.68751589202827</v>
      </c>
      <c r="I31">
        <v>821.84490706251052</v>
      </c>
      <c r="J31">
        <v>1</v>
      </c>
      <c r="K31">
        <v>1.0636187205816734</v>
      </c>
    </row>
    <row r="32" spans="2:11" x14ac:dyDescent="0.3">
      <c r="B32">
        <v>1.992215E-2</v>
      </c>
      <c r="C32">
        <v>3.6756512982384648</v>
      </c>
      <c r="D32">
        <v>2.5614118376914332</v>
      </c>
      <c r="G32">
        <v>1.992215E-2</v>
      </c>
      <c r="H32">
        <v>710.41623479543318</v>
      </c>
      <c r="I32">
        <v>756.53555019225325</v>
      </c>
      <c r="J32">
        <v>1</v>
      </c>
      <c r="K32">
        <v>1.0649187238944509</v>
      </c>
    </row>
    <row r="33" spans="2:11" x14ac:dyDescent="0.3">
      <c r="B33">
        <v>2.061023E-2</v>
      </c>
      <c r="C33">
        <v>3.7861248646146217</v>
      </c>
      <c r="D33">
        <v>2.5180718999180902</v>
      </c>
      <c r="G33">
        <v>2.061023E-2</v>
      </c>
      <c r="H33">
        <v>671.64722653168099</v>
      </c>
      <c r="I33">
        <v>714.02243657246936</v>
      </c>
      <c r="J33">
        <v>1</v>
      </c>
      <c r="K33">
        <v>1.0630914688051489</v>
      </c>
    </row>
    <row r="34" spans="2:11" x14ac:dyDescent="0.3">
      <c r="B34">
        <v>2.1298310000000001E-2</v>
      </c>
      <c r="C34">
        <v>3.6275740827124889</v>
      </c>
      <c r="D34">
        <v>2.4540021428617314</v>
      </c>
      <c r="G34">
        <v>2.1298310000000001E-2</v>
      </c>
      <c r="H34">
        <v>618.88408599309355</v>
      </c>
      <c r="I34">
        <v>655.72708828219709</v>
      </c>
      <c r="J34">
        <v>1</v>
      </c>
      <c r="K34">
        <v>1.0595313454053086</v>
      </c>
    </row>
    <row r="35" spans="2:11" x14ac:dyDescent="0.3">
      <c r="B35">
        <v>2.1986390000000001E-2</v>
      </c>
      <c r="C35">
        <v>3.7635554872699291</v>
      </c>
      <c r="D35">
        <v>2.673150225749191</v>
      </c>
      <c r="G35">
        <v>2.1986390000000001E-2</v>
      </c>
      <c r="H35">
        <v>584.08434061383605</v>
      </c>
      <c r="I35">
        <v>617.35846196418458</v>
      </c>
      <c r="J35">
        <v>1</v>
      </c>
      <c r="K35">
        <v>1.0569680079342301</v>
      </c>
    </row>
    <row r="36" spans="2:11" x14ac:dyDescent="0.3">
      <c r="B36">
        <v>2.2674469999999999E-2</v>
      </c>
      <c r="C36">
        <v>3.701978737918588</v>
      </c>
      <c r="D36">
        <v>2.6991985064426682</v>
      </c>
      <c r="G36">
        <v>2.2674469999999999E-2</v>
      </c>
      <c r="H36">
        <v>537.77336755580495</v>
      </c>
      <c r="I36">
        <v>570.56200837304073</v>
      </c>
      <c r="J36">
        <v>1</v>
      </c>
      <c r="K36">
        <v>1.0609711131033897</v>
      </c>
    </row>
    <row r="37" spans="2:11" x14ac:dyDescent="0.3">
      <c r="B37">
        <v>2.3362540000000001E-2</v>
      </c>
      <c r="C37">
        <v>3.7944928992576439</v>
      </c>
      <c r="D37">
        <v>2.7788965992829469</v>
      </c>
      <c r="G37">
        <v>2.3362540000000001E-2</v>
      </c>
      <c r="H37">
        <v>505.29677976884307</v>
      </c>
      <c r="I37">
        <v>536.54007530837134</v>
      </c>
      <c r="J37">
        <v>1</v>
      </c>
      <c r="K37">
        <v>1.0618315746120945</v>
      </c>
    </row>
    <row r="38" spans="2:11" x14ac:dyDescent="0.3">
      <c r="B38">
        <v>2.4050620000000002E-2</v>
      </c>
      <c r="C38">
        <v>3.639732857211281</v>
      </c>
      <c r="D38">
        <v>2.9703666414526575</v>
      </c>
      <c r="G38">
        <v>2.4050620000000002E-2</v>
      </c>
      <c r="H38">
        <v>468.63534455151796</v>
      </c>
      <c r="I38">
        <v>493.55240095011038</v>
      </c>
      <c r="J38">
        <v>1</v>
      </c>
      <c r="K38">
        <v>1.0531693921260632</v>
      </c>
    </row>
    <row r="39" spans="2:11" x14ac:dyDescent="0.3">
      <c r="B39">
        <v>2.4738699999999999E-2</v>
      </c>
      <c r="C39">
        <v>3.813856181014589</v>
      </c>
      <c r="D39">
        <v>3.0759407951725524</v>
      </c>
      <c r="G39">
        <v>2.4738699999999999E-2</v>
      </c>
      <c r="H39">
        <v>437.08882024309554</v>
      </c>
      <c r="I39">
        <v>459.57448326988953</v>
      </c>
      <c r="J39">
        <v>1</v>
      </c>
      <c r="K39">
        <v>1.0514441504458707</v>
      </c>
    </row>
    <row r="40" spans="2:11" x14ac:dyDescent="0.3">
      <c r="B40">
        <v>2.542678E-2</v>
      </c>
      <c r="C40">
        <v>3.7513961674701588</v>
      </c>
      <c r="D40">
        <v>3.2260561442693452</v>
      </c>
      <c r="G40">
        <v>2.542678E-2</v>
      </c>
      <c r="H40">
        <v>405.19293571485599</v>
      </c>
      <c r="I40">
        <v>425.01061975492735</v>
      </c>
      <c r="J40">
        <v>1</v>
      </c>
      <c r="K40">
        <v>1.0489092535759743</v>
      </c>
    </row>
    <row r="41" spans="2:11" x14ac:dyDescent="0.3">
      <c r="B41">
        <v>2.611486E-2</v>
      </c>
      <c r="C41">
        <v>4.0152329359806034</v>
      </c>
      <c r="D41">
        <v>3.4253704266055385</v>
      </c>
      <c r="G41">
        <v>2.611486E-2</v>
      </c>
      <c r="H41">
        <v>374.95570501093403</v>
      </c>
      <c r="I41">
        <v>389.78181760679689</v>
      </c>
      <c r="J41">
        <v>1</v>
      </c>
      <c r="K41">
        <v>1.0395409708339562</v>
      </c>
    </row>
    <row r="42" spans="2:11" x14ac:dyDescent="0.3">
      <c r="B42">
        <v>2.6802940000000001E-2</v>
      </c>
      <c r="C42">
        <v>4.2289148691648695</v>
      </c>
      <c r="D42">
        <v>3.7705139150281419</v>
      </c>
      <c r="G42">
        <v>2.6802940000000001E-2</v>
      </c>
      <c r="H42">
        <v>351.20719927382225</v>
      </c>
      <c r="I42">
        <v>364.30625119533403</v>
      </c>
      <c r="J42">
        <v>1</v>
      </c>
      <c r="K42">
        <v>1.0372972192728287</v>
      </c>
    </row>
    <row r="43" spans="2:11" x14ac:dyDescent="0.3">
      <c r="B43">
        <v>2.749101E-2</v>
      </c>
      <c r="C43">
        <v>4.2061290360118946</v>
      </c>
      <c r="D43">
        <v>4.0371113700093915</v>
      </c>
      <c r="G43">
        <v>2.749101E-2</v>
      </c>
      <c r="H43">
        <v>327.82446587827508</v>
      </c>
      <c r="I43">
        <v>339.32568261449347</v>
      </c>
      <c r="J43">
        <v>1</v>
      </c>
      <c r="K43">
        <v>1.0350834606117802</v>
      </c>
    </row>
    <row r="44" spans="2:11" x14ac:dyDescent="0.3">
      <c r="B44">
        <v>2.817909E-2</v>
      </c>
      <c r="C44">
        <v>4.5434796651461173</v>
      </c>
      <c r="D44">
        <v>4.4106653701726408</v>
      </c>
      <c r="G44">
        <v>2.817909E-2</v>
      </c>
      <c r="H44">
        <v>302.99267170402851</v>
      </c>
      <c r="I44">
        <v>312.10970494376846</v>
      </c>
      <c r="J44">
        <v>1</v>
      </c>
      <c r="K44">
        <v>1.0300899463622861</v>
      </c>
    </row>
    <row r="45" spans="2:11" x14ac:dyDescent="0.3">
      <c r="B45">
        <v>2.8867170000000001E-2</v>
      </c>
      <c r="C45">
        <v>4.7438102801300888</v>
      </c>
      <c r="D45">
        <v>4.6355833055907567</v>
      </c>
      <c r="G45">
        <v>2.8867170000000001E-2</v>
      </c>
      <c r="H45">
        <v>279.35837409256794</v>
      </c>
      <c r="I45">
        <v>284.6158870402582</v>
      </c>
      <c r="J45">
        <v>1</v>
      </c>
      <c r="K45">
        <v>1.0188199582875155</v>
      </c>
    </row>
    <row r="46" spans="2:11" x14ac:dyDescent="0.3">
      <c r="B46">
        <v>2.9555250000000002E-2</v>
      </c>
      <c r="C46">
        <v>4.9331329146190548</v>
      </c>
      <c r="D46">
        <v>5.2752913898515903</v>
      </c>
      <c r="G46">
        <v>2.9555250000000002E-2</v>
      </c>
      <c r="H46">
        <v>255.94042987572465</v>
      </c>
      <c r="I46">
        <v>263.37033422249584</v>
      </c>
      <c r="J46">
        <v>1</v>
      </c>
      <c r="K46">
        <v>1.0290298189714648</v>
      </c>
    </row>
    <row r="47" spans="2:11" x14ac:dyDescent="0.3">
      <c r="B47">
        <v>3.0243329999999999E-2</v>
      </c>
      <c r="C47">
        <v>5.1134163758519691</v>
      </c>
      <c r="D47">
        <v>5.355056668829933</v>
      </c>
      <c r="G47">
        <v>3.0243329999999999E-2</v>
      </c>
      <c r="H47">
        <v>235.36191397564295</v>
      </c>
      <c r="I47">
        <v>238.74322037601155</v>
      </c>
      <c r="J47">
        <v>1</v>
      </c>
      <c r="K47">
        <v>1.0143664127439009</v>
      </c>
    </row>
    <row r="48" spans="2:11" x14ac:dyDescent="0.3">
      <c r="B48">
        <v>3.0931409999999999E-2</v>
      </c>
      <c r="C48">
        <v>5.2655494593293453</v>
      </c>
      <c r="D48">
        <v>5.6786523602156898</v>
      </c>
      <c r="G48">
        <v>3.0931409999999999E-2</v>
      </c>
      <c r="H48">
        <v>216.14378067671888</v>
      </c>
      <c r="I48">
        <v>218.39552809881897</v>
      </c>
      <c r="J48">
        <v>1</v>
      </c>
      <c r="K48">
        <v>1.0104178219472713</v>
      </c>
    </row>
    <row r="49" spans="2:11" x14ac:dyDescent="0.3">
      <c r="B49">
        <v>3.1619479999999998E-2</v>
      </c>
      <c r="C49">
        <v>5.522933494423139</v>
      </c>
      <c r="D49">
        <v>6.0289551045908549</v>
      </c>
      <c r="G49">
        <v>3.1619479999999998E-2</v>
      </c>
      <c r="H49">
        <v>197.31420483170703</v>
      </c>
      <c r="I49">
        <v>197.94800197474109</v>
      </c>
      <c r="J49">
        <v>1</v>
      </c>
      <c r="K49">
        <v>1.0032121212133442</v>
      </c>
    </row>
    <row r="50" spans="2:11" x14ac:dyDescent="0.3">
      <c r="B50">
        <v>3.2307559999999999E-2</v>
      </c>
      <c r="C50">
        <v>5.5828721073493393</v>
      </c>
      <c r="D50">
        <v>6.3069634385490581</v>
      </c>
      <c r="G50">
        <v>3.2307559999999999E-2</v>
      </c>
      <c r="H50">
        <v>179.5127736477657</v>
      </c>
      <c r="I50">
        <v>181.34443144414911</v>
      </c>
      <c r="J50">
        <v>1</v>
      </c>
      <c r="K50">
        <v>1.0102034956018084</v>
      </c>
    </row>
    <row r="51" spans="2:11" x14ac:dyDescent="0.3">
      <c r="B51">
        <v>3.299564E-2</v>
      </c>
      <c r="C51">
        <v>5.9115065694663054</v>
      </c>
      <c r="D51">
        <v>6.4743388404314333</v>
      </c>
      <c r="G51">
        <v>3.299564E-2</v>
      </c>
      <c r="H51">
        <v>163.63635774446817</v>
      </c>
      <c r="I51">
        <v>164.91537940065749</v>
      </c>
      <c r="J51">
        <v>1</v>
      </c>
      <c r="K51">
        <v>1.0078162437359222</v>
      </c>
    </row>
    <row r="52" spans="2:11" x14ac:dyDescent="0.3">
      <c r="B52">
        <v>3.368372E-2</v>
      </c>
      <c r="C52">
        <v>6.2604388761369423</v>
      </c>
      <c r="D52">
        <v>6.6149590789916832</v>
      </c>
      <c r="G52">
        <v>3.368372E-2</v>
      </c>
      <c r="H52">
        <v>148.38353078831037</v>
      </c>
      <c r="I52">
        <v>149.67089659366536</v>
      </c>
      <c r="J52">
        <v>1</v>
      </c>
      <c r="K52">
        <v>1.0086759345765373</v>
      </c>
    </row>
    <row r="53" spans="2:11" x14ac:dyDescent="0.3">
      <c r="B53">
        <v>3.4371800000000001E-2</v>
      </c>
      <c r="C53">
        <v>6.5264522951951074</v>
      </c>
      <c r="D53">
        <v>6.4032114255167656</v>
      </c>
      <c r="G53">
        <v>3.4371800000000001E-2</v>
      </c>
      <c r="H53">
        <v>134.98537506834418</v>
      </c>
      <c r="I53">
        <v>135.94593084585046</v>
      </c>
      <c r="J53">
        <v>1</v>
      </c>
      <c r="K53">
        <v>1.0071159988778038</v>
      </c>
    </row>
    <row r="54" spans="2:11" x14ac:dyDescent="0.3">
      <c r="B54">
        <v>3.5059880000000002E-2</v>
      </c>
      <c r="C54">
        <v>6.6614165035188186</v>
      </c>
      <c r="D54">
        <v>6.3278026559770186</v>
      </c>
      <c r="G54">
        <v>3.5059880000000002E-2</v>
      </c>
      <c r="H54">
        <v>122.5462024302997</v>
      </c>
      <c r="I54">
        <v>122.98627079307016</v>
      </c>
      <c r="J54">
        <v>1</v>
      </c>
      <c r="K54">
        <v>1.0035910403916495</v>
      </c>
    </row>
    <row r="55" spans="2:11" x14ac:dyDescent="0.3">
      <c r="B55">
        <v>3.5747950000000001E-2</v>
      </c>
      <c r="C55">
        <v>6.9263207588870621</v>
      </c>
      <c r="D55">
        <v>6.1679144357949136</v>
      </c>
      <c r="G55">
        <v>3.5747950000000001E-2</v>
      </c>
      <c r="H55">
        <v>112.1681556331044</v>
      </c>
      <c r="I55">
        <v>111.89499614997814</v>
      </c>
      <c r="J55">
        <v>1</v>
      </c>
      <c r="K55">
        <v>0.99756473232902432</v>
      </c>
    </row>
    <row r="56" spans="2:11" x14ac:dyDescent="0.3">
      <c r="B56">
        <v>3.6436030000000001E-2</v>
      </c>
      <c r="C56">
        <v>6.9933759896031926</v>
      </c>
      <c r="D56">
        <v>6.0798904000888596</v>
      </c>
      <c r="G56">
        <v>3.6436030000000001E-2</v>
      </c>
      <c r="H56">
        <v>100.93198993842115</v>
      </c>
      <c r="I56">
        <v>101.68439015603091</v>
      </c>
      <c r="J56">
        <v>1</v>
      </c>
      <c r="K56">
        <v>1.0074545267369523</v>
      </c>
    </row>
    <row r="57" spans="2:11" x14ac:dyDescent="0.3">
      <c r="B57">
        <v>3.7124110000000002E-2</v>
      </c>
      <c r="C57">
        <v>6.9766873725695531</v>
      </c>
      <c r="D57">
        <v>5.6777139393472229</v>
      </c>
      <c r="G57">
        <v>3.7124110000000002E-2</v>
      </c>
      <c r="H57">
        <v>91.853992283778979</v>
      </c>
      <c r="I57">
        <v>93.472341702621961</v>
      </c>
      <c r="J57">
        <v>1</v>
      </c>
      <c r="K57">
        <v>1.0176187161668833</v>
      </c>
    </row>
    <row r="58" spans="2:11" x14ac:dyDescent="0.3">
      <c r="B58">
        <v>3.7812190000000002E-2</v>
      </c>
      <c r="C58">
        <v>7.2102360142585571</v>
      </c>
      <c r="D58">
        <v>5.4694070406975444</v>
      </c>
      <c r="G58">
        <v>3.7812190000000002E-2</v>
      </c>
      <c r="H58">
        <v>84.463618911267645</v>
      </c>
      <c r="I58">
        <v>84.981657279551513</v>
      </c>
      <c r="J58">
        <v>1</v>
      </c>
      <c r="K58">
        <v>1.0061332722296459</v>
      </c>
    </row>
    <row r="59" spans="2:11" x14ac:dyDescent="0.3">
      <c r="B59">
        <v>3.8500270000000003E-2</v>
      </c>
      <c r="C59">
        <v>7.2181885640812471</v>
      </c>
      <c r="D59">
        <v>5.2055421805487345</v>
      </c>
      <c r="G59">
        <v>3.8500270000000003E-2</v>
      </c>
      <c r="H59">
        <v>75.869967284202104</v>
      </c>
      <c r="I59">
        <v>77.869355929088329</v>
      </c>
      <c r="J59">
        <v>1</v>
      </c>
      <c r="K59">
        <v>1.0263528338874419</v>
      </c>
    </row>
    <row r="60" spans="2:11" x14ac:dyDescent="0.3">
      <c r="B60">
        <v>3.9188349999999997E-2</v>
      </c>
      <c r="C60">
        <v>7.2344707646323938</v>
      </c>
      <c r="D60">
        <v>5.0093697429752089</v>
      </c>
      <c r="G60">
        <v>3.9188349999999997E-2</v>
      </c>
      <c r="H60">
        <v>68.760696305559989</v>
      </c>
      <c r="I60">
        <v>70.723205309957962</v>
      </c>
      <c r="J60">
        <v>1</v>
      </c>
      <c r="K60">
        <v>1.0285411450122166</v>
      </c>
    </row>
    <row r="61" spans="2:11" x14ac:dyDescent="0.3">
      <c r="B61">
        <v>3.9876420000000003E-2</v>
      </c>
      <c r="C61">
        <v>7.1009938832185222</v>
      </c>
      <c r="D61">
        <v>4.861786288382822</v>
      </c>
      <c r="G61">
        <v>3.9876420000000003E-2</v>
      </c>
      <c r="H61">
        <v>63.705448893597861</v>
      </c>
      <c r="I61">
        <v>65.169770752386796</v>
      </c>
      <c r="J61">
        <v>1</v>
      </c>
      <c r="K61">
        <v>1.022985818077111</v>
      </c>
    </row>
    <row r="62" spans="2:11" x14ac:dyDescent="0.3">
      <c r="B62">
        <v>4.0564500000000003E-2</v>
      </c>
      <c r="C62">
        <v>6.8744353380994356</v>
      </c>
      <c r="D62">
        <v>4.6643011602045839</v>
      </c>
      <c r="G62">
        <v>4.0564500000000003E-2</v>
      </c>
      <c r="H62">
        <v>58.453465570218988</v>
      </c>
      <c r="I62">
        <v>59.496559962681744</v>
      </c>
      <c r="J62">
        <v>1</v>
      </c>
      <c r="K62">
        <v>1.017844868260372</v>
      </c>
    </row>
    <row r="63" spans="2:11" x14ac:dyDescent="0.3">
      <c r="B63">
        <v>4.1252579999999997E-2</v>
      </c>
      <c r="C63">
        <v>6.8439480717584775</v>
      </c>
      <c r="D63">
        <v>4.4046305859270065</v>
      </c>
      <c r="G63">
        <v>4.1252579999999997E-2</v>
      </c>
      <c r="H63">
        <v>53.176056860808472</v>
      </c>
      <c r="I63">
        <v>54.761704821380206</v>
      </c>
      <c r="J63">
        <v>1</v>
      </c>
      <c r="K63">
        <v>1.0298188330270945</v>
      </c>
    </row>
    <row r="64" spans="2:11" x14ac:dyDescent="0.3">
      <c r="B64">
        <v>4.1940659999999998E-2</v>
      </c>
      <c r="C64">
        <v>6.6015096691221897</v>
      </c>
      <c r="D64">
        <v>4.2075603352205819</v>
      </c>
      <c r="G64">
        <v>4.1940659999999998E-2</v>
      </c>
      <c r="H64">
        <v>49.419185030206577</v>
      </c>
      <c r="I64">
        <v>51.050450727141225</v>
      </c>
      <c r="J64">
        <v>1</v>
      </c>
      <c r="K64">
        <v>1.0330087535020573</v>
      </c>
    </row>
    <row r="65" spans="2:11" x14ac:dyDescent="0.3">
      <c r="B65">
        <v>4.2628739999999998E-2</v>
      </c>
      <c r="C65">
        <v>6.506512808869366</v>
      </c>
      <c r="D65">
        <v>4.0857891714483046</v>
      </c>
      <c r="G65">
        <v>4.2628739999999998E-2</v>
      </c>
      <c r="H65">
        <v>45.912040890029516</v>
      </c>
      <c r="I65">
        <v>47.252724124659508</v>
      </c>
      <c r="J65">
        <v>1</v>
      </c>
      <c r="K65">
        <v>1.0292011247733739</v>
      </c>
    </row>
    <row r="66" spans="2:11" x14ac:dyDescent="0.3">
      <c r="B66">
        <v>4.3316809999999997E-2</v>
      </c>
      <c r="C66">
        <v>6.3370959067502923</v>
      </c>
      <c r="D66">
        <v>3.9093603869190869</v>
      </c>
      <c r="G66">
        <v>4.3316809999999997E-2</v>
      </c>
      <c r="H66">
        <v>43.559014756603844</v>
      </c>
      <c r="I66">
        <v>44.713524011621203</v>
      </c>
      <c r="J66">
        <v>1</v>
      </c>
      <c r="K66">
        <v>1.0265044850410059</v>
      </c>
    </row>
    <row r="67" spans="2:11" x14ac:dyDescent="0.3">
      <c r="B67">
        <v>4.4004889999999998E-2</v>
      </c>
      <c r="C67">
        <v>6.1963930112455978</v>
      </c>
      <c r="D67">
        <v>3.8415939496766049</v>
      </c>
      <c r="G67">
        <v>4.4004889999999998E-2</v>
      </c>
      <c r="H67">
        <v>40.699373796407578</v>
      </c>
      <c r="I67">
        <v>41.857843294854057</v>
      </c>
      <c r="J67">
        <v>1</v>
      </c>
      <c r="K67">
        <v>1.0284640619838905</v>
      </c>
    </row>
    <row r="68" spans="2:11" x14ac:dyDescent="0.3">
      <c r="B68">
        <v>4.4692969999999999E-2</v>
      </c>
      <c r="C68">
        <v>6.072440527227899</v>
      </c>
      <c r="D68">
        <v>3.8040205961445253</v>
      </c>
      <c r="G68">
        <v>4.4692969999999999E-2</v>
      </c>
      <c r="H68">
        <v>38.362582244975449</v>
      </c>
      <c r="I68">
        <v>39.769652371553434</v>
      </c>
      <c r="J68">
        <v>1</v>
      </c>
      <c r="K68">
        <v>1.0366781912018521</v>
      </c>
    </row>
    <row r="69" spans="2:11" x14ac:dyDescent="0.3">
      <c r="B69">
        <v>4.5381049999999999E-2</v>
      </c>
      <c r="C69">
        <v>5.7249379326903549</v>
      </c>
      <c r="D69">
        <v>3.7872282589586521</v>
      </c>
      <c r="G69">
        <v>4.5381049999999999E-2</v>
      </c>
      <c r="H69">
        <v>36.755194178204533</v>
      </c>
      <c r="I69">
        <v>37.375582908351753</v>
      </c>
      <c r="J69">
        <v>1</v>
      </c>
      <c r="K69">
        <v>1.0168789403516498</v>
      </c>
    </row>
    <row r="70" spans="2:11" x14ac:dyDescent="0.3">
      <c r="B70">
        <v>4.606913E-2</v>
      </c>
      <c r="C70">
        <v>5.9102586780124708</v>
      </c>
      <c r="D70">
        <v>3.7119389164703529</v>
      </c>
      <c r="G70">
        <v>4.606913E-2</v>
      </c>
      <c r="H70">
        <v>34.694118770318823</v>
      </c>
      <c r="I70">
        <v>36.050151965759554</v>
      </c>
      <c r="J70">
        <v>1</v>
      </c>
      <c r="K70">
        <v>1.0390853909395397</v>
      </c>
    </row>
    <row r="71" spans="2:11" x14ac:dyDescent="0.3">
      <c r="B71">
        <v>4.675721E-2</v>
      </c>
      <c r="C71">
        <v>5.594703211958298</v>
      </c>
      <c r="D71">
        <v>3.7418115311041698</v>
      </c>
      <c r="G71">
        <v>4.675721E-2</v>
      </c>
      <c r="H71">
        <v>33.247700959630954</v>
      </c>
      <c r="I71">
        <v>34.540317498857384</v>
      </c>
      <c r="J71">
        <v>1</v>
      </c>
      <c r="K71">
        <v>1.0388783735993028</v>
      </c>
    </row>
    <row r="72" spans="2:11" x14ac:dyDescent="0.3">
      <c r="B72">
        <v>4.7445279999999999E-2</v>
      </c>
      <c r="C72">
        <v>5.425324711123281</v>
      </c>
      <c r="D72">
        <v>3.709125607619066</v>
      </c>
      <c r="G72">
        <v>4.7445279999999999E-2</v>
      </c>
      <c r="H72">
        <v>32.022778012695085</v>
      </c>
      <c r="I72">
        <v>32.899157673096347</v>
      </c>
      <c r="J72">
        <v>1</v>
      </c>
      <c r="K72">
        <v>1.027367383930708</v>
      </c>
    </row>
    <row r="73" spans="2:11" x14ac:dyDescent="0.3">
      <c r="B73">
        <v>4.813336E-2</v>
      </c>
      <c r="C73">
        <v>5.4305333256186401</v>
      </c>
      <c r="D73">
        <v>3.7242318942675134</v>
      </c>
      <c r="G73">
        <v>4.813336E-2</v>
      </c>
      <c r="H73">
        <v>30.82806935052216</v>
      </c>
      <c r="I73">
        <v>31.66505257110774</v>
      </c>
      <c r="J73">
        <v>1</v>
      </c>
      <c r="K73">
        <v>1.0271500369052922</v>
      </c>
    </row>
    <row r="74" spans="2:11" x14ac:dyDescent="0.3">
      <c r="B74">
        <v>4.8821440000000001E-2</v>
      </c>
      <c r="C74">
        <v>5.3333204933046208</v>
      </c>
      <c r="D74">
        <v>3.7218894783914038</v>
      </c>
      <c r="G74">
        <v>4.8821440000000001E-2</v>
      </c>
      <c r="H74">
        <v>29.64440535436194</v>
      </c>
      <c r="I74">
        <v>30.657857200057009</v>
      </c>
      <c r="J74">
        <v>1</v>
      </c>
      <c r="K74">
        <v>1.0341869514190118</v>
      </c>
    </row>
    <row r="75" spans="2:11" x14ac:dyDescent="0.3">
      <c r="B75">
        <v>4.9509520000000001E-2</v>
      </c>
      <c r="C75">
        <v>5.3210271306565256</v>
      </c>
      <c r="D75">
        <v>3.7102712275636276</v>
      </c>
      <c r="G75">
        <v>4.9509520000000001E-2</v>
      </c>
      <c r="H75">
        <v>28.770228129689109</v>
      </c>
      <c r="I75">
        <v>30.037272575789281</v>
      </c>
      <c r="J75">
        <v>1</v>
      </c>
      <c r="K75">
        <v>1.044040125103932</v>
      </c>
    </row>
    <row r="76" spans="2:11" x14ac:dyDescent="0.3">
      <c r="B76">
        <v>5.0197600000000002E-2</v>
      </c>
      <c r="C76">
        <v>5.2442039703725536</v>
      </c>
      <c r="D76">
        <v>3.7572751139104659</v>
      </c>
      <c r="G76">
        <v>5.0197600000000002E-2</v>
      </c>
      <c r="H76">
        <v>27.857805115863851</v>
      </c>
      <c r="I76">
        <v>28.980278889474313</v>
      </c>
      <c r="J76">
        <v>1</v>
      </c>
      <c r="K76">
        <v>1.0402929724341872</v>
      </c>
    </row>
    <row r="77" spans="2:11" x14ac:dyDescent="0.3">
      <c r="B77">
        <v>5.0885680000000003E-2</v>
      </c>
      <c r="C77">
        <v>5.1432392717278423</v>
      </c>
      <c r="D77">
        <v>3.7392003249485088</v>
      </c>
      <c r="G77">
        <v>5.0885680000000003E-2</v>
      </c>
      <c r="H77">
        <v>27.285162726813475</v>
      </c>
      <c r="I77">
        <v>28.06997837980737</v>
      </c>
      <c r="J77">
        <v>1</v>
      </c>
      <c r="K77">
        <v>1.0287634587651788</v>
      </c>
    </row>
    <row r="78" spans="2:11" x14ac:dyDescent="0.3">
      <c r="B78">
        <v>5.1573750000000002E-2</v>
      </c>
      <c r="C78">
        <v>4.9673840200568637</v>
      </c>
      <c r="D78">
        <v>3.5875117529543057</v>
      </c>
      <c r="G78">
        <v>5.1573750000000002E-2</v>
      </c>
      <c r="H78">
        <v>26.276043086022593</v>
      </c>
      <c r="I78">
        <v>27.067209570791736</v>
      </c>
      <c r="J78">
        <v>1</v>
      </c>
      <c r="K78">
        <v>1.0301098031457407</v>
      </c>
    </row>
    <row r="79" spans="2:11" x14ac:dyDescent="0.3">
      <c r="B79">
        <v>5.2261830000000002E-2</v>
      </c>
      <c r="C79">
        <v>4.9297110169221963</v>
      </c>
      <c r="D79">
        <v>3.7092320291502832</v>
      </c>
      <c r="G79">
        <v>5.2261830000000002E-2</v>
      </c>
      <c r="H79">
        <v>25.610835156759517</v>
      </c>
      <c r="I79">
        <v>26.334683357458346</v>
      </c>
      <c r="J79">
        <v>1</v>
      </c>
      <c r="K79">
        <v>1.028263357921297</v>
      </c>
    </row>
    <row r="80" spans="2:11" x14ac:dyDescent="0.3">
      <c r="B80">
        <v>5.2949910000000003E-2</v>
      </c>
      <c r="C80">
        <v>4.8550339340541155</v>
      </c>
      <c r="D80">
        <v>3.6166152415125032</v>
      </c>
      <c r="G80">
        <v>5.2949910000000003E-2</v>
      </c>
      <c r="H80">
        <v>24.973302841492529</v>
      </c>
      <c r="I80">
        <v>25.221565547244371</v>
      </c>
      <c r="J80">
        <v>1</v>
      </c>
      <c r="K80">
        <v>1.0099411242208363</v>
      </c>
    </row>
    <row r="81" spans="2:11" x14ac:dyDescent="0.3">
      <c r="B81">
        <v>5.3637990000000003E-2</v>
      </c>
      <c r="C81">
        <v>4.8958666101792714</v>
      </c>
      <c r="D81">
        <v>3.6133023646438849</v>
      </c>
      <c r="G81">
        <v>5.3637990000000003E-2</v>
      </c>
      <c r="H81">
        <v>24.158808565404605</v>
      </c>
      <c r="I81">
        <v>24.599616041634295</v>
      </c>
      <c r="J81">
        <v>1</v>
      </c>
      <c r="K81">
        <v>1.018246242360682</v>
      </c>
    </row>
    <row r="82" spans="2:11" x14ac:dyDescent="0.3">
      <c r="B82">
        <v>5.4326069999999997E-2</v>
      </c>
      <c r="C82">
        <v>4.6212189421248491</v>
      </c>
      <c r="D82">
        <v>3.6098136978262492</v>
      </c>
      <c r="G82">
        <v>5.4326069999999997E-2</v>
      </c>
      <c r="H82">
        <v>23.390740106295883</v>
      </c>
      <c r="I82">
        <v>24.025337946061356</v>
      </c>
      <c r="J82">
        <v>1</v>
      </c>
      <c r="K82">
        <v>1.0271303018579845</v>
      </c>
    </row>
    <row r="83" spans="2:11" x14ac:dyDescent="0.3">
      <c r="B83">
        <v>5.5014149999999998E-2</v>
      </c>
      <c r="C83">
        <v>4.5936608239834857</v>
      </c>
      <c r="D83">
        <v>3.4892688500530009</v>
      </c>
      <c r="G83">
        <v>5.5014149999999998E-2</v>
      </c>
      <c r="H83">
        <v>22.544832852355427</v>
      </c>
      <c r="I83">
        <v>23.02799531553385</v>
      </c>
      <c r="J83">
        <v>1</v>
      </c>
      <c r="K83">
        <v>1.0214311840918326</v>
      </c>
    </row>
    <row r="84" spans="2:11" x14ac:dyDescent="0.3">
      <c r="B84">
        <v>5.5702219999999997E-2</v>
      </c>
      <c r="C84">
        <v>4.3889353897824881</v>
      </c>
      <c r="D84">
        <v>3.3979906751050266</v>
      </c>
      <c r="G84">
        <v>5.5702219999999997E-2</v>
      </c>
      <c r="H84">
        <v>22.131754262793891</v>
      </c>
      <c r="I84">
        <v>22.391162398699613</v>
      </c>
      <c r="J84">
        <v>1</v>
      </c>
      <c r="K84">
        <v>1.0117210833278507</v>
      </c>
    </row>
    <row r="85" spans="2:11" x14ac:dyDescent="0.3">
      <c r="B85">
        <v>5.6390299999999997E-2</v>
      </c>
      <c r="C85">
        <v>4.4080542715515572</v>
      </c>
      <c r="D85">
        <v>3.3356308611220409</v>
      </c>
      <c r="G85">
        <v>5.6390299999999997E-2</v>
      </c>
      <c r="H85">
        <v>21.443868254450113</v>
      </c>
      <c r="I85">
        <v>21.661446335079344</v>
      </c>
      <c r="J85">
        <v>1</v>
      </c>
      <c r="K85">
        <v>1.0101464007355145</v>
      </c>
    </row>
    <row r="86" spans="2:11" x14ac:dyDescent="0.3">
      <c r="B86">
        <v>5.7078379999999998E-2</v>
      </c>
      <c r="C86">
        <v>4.3459905471659042</v>
      </c>
      <c r="D86">
        <v>3.2146241849087538</v>
      </c>
      <c r="G86">
        <v>5.7078379999999998E-2</v>
      </c>
      <c r="H86">
        <v>20.245255553038319</v>
      </c>
      <c r="I86">
        <v>20.788884095166736</v>
      </c>
      <c r="J86">
        <v>1</v>
      </c>
      <c r="K86">
        <v>1.0268521452201096</v>
      </c>
    </row>
    <row r="87" spans="2:11" x14ac:dyDescent="0.3">
      <c r="B87">
        <v>5.7766459999999999E-2</v>
      </c>
      <c r="C87">
        <v>4.0858136425026732</v>
      </c>
      <c r="D87">
        <v>3.0943935974299186</v>
      </c>
      <c r="G87">
        <v>5.7766459999999999E-2</v>
      </c>
      <c r="H87">
        <v>20.025625392471646</v>
      </c>
      <c r="I87">
        <v>20.071733644712928</v>
      </c>
      <c r="J87">
        <v>1</v>
      </c>
      <c r="K87">
        <v>1.0023024625367563</v>
      </c>
    </row>
    <row r="88" spans="2:11" x14ac:dyDescent="0.3">
      <c r="B88">
        <v>5.8454539999999999E-2</v>
      </c>
      <c r="C88">
        <v>3.9723078336498667</v>
      </c>
      <c r="D88">
        <v>3.0793479615952237</v>
      </c>
      <c r="G88">
        <v>5.8454539999999999E-2</v>
      </c>
      <c r="H88">
        <v>19.05497439007689</v>
      </c>
      <c r="I88">
        <v>19.363001328584406</v>
      </c>
      <c r="J88">
        <v>1</v>
      </c>
      <c r="K88">
        <v>1.0161651720019065</v>
      </c>
    </row>
    <row r="89" spans="2:11" x14ac:dyDescent="0.3">
      <c r="B89">
        <v>5.914262E-2</v>
      </c>
      <c r="C89">
        <v>3.9168278805969519</v>
      </c>
      <c r="D89">
        <v>2.935466133428053</v>
      </c>
      <c r="G89">
        <v>5.914262E-2</v>
      </c>
      <c r="H89">
        <v>18.443168571620603</v>
      </c>
      <c r="I89">
        <v>18.614690067122343</v>
      </c>
      <c r="J89">
        <v>1</v>
      </c>
      <c r="K89">
        <v>1.0093000015065561</v>
      </c>
    </row>
    <row r="90" spans="2:11" x14ac:dyDescent="0.3">
      <c r="B90">
        <v>5.9830689999999999E-2</v>
      </c>
      <c r="C90">
        <v>3.7150010476946482</v>
      </c>
      <c r="D90">
        <v>2.7919122439775008</v>
      </c>
      <c r="G90">
        <v>5.9830689999999999E-2</v>
      </c>
      <c r="H90">
        <v>17.559811269390444</v>
      </c>
      <c r="I90">
        <v>17.82956336829832</v>
      </c>
      <c r="J90">
        <v>1</v>
      </c>
      <c r="K90">
        <v>1.0153619019458424</v>
      </c>
    </row>
    <row r="91" spans="2:11" x14ac:dyDescent="0.3">
      <c r="B91">
        <v>6.051877E-2</v>
      </c>
      <c r="C91">
        <v>3.5309125621645929</v>
      </c>
      <c r="D91">
        <v>2.6850112160785233</v>
      </c>
      <c r="G91">
        <v>6.051877E-2</v>
      </c>
      <c r="H91">
        <v>16.993739450202376</v>
      </c>
      <c r="I91">
        <v>17.099168530631015</v>
      </c>
      <c r="J91">
        <v>1</v>
      </c>
      <c r="K91">
        <v>1.0062039953441433</v>
      </c>
    </row>
    <row r="92" spans="2:11" x14ac:dyDescent="0.3">
      <c r="B92">
        <v>6.120685E-2</v>
      </c>
      <c r="C92">
        <v>3.4010869996183155</v>
      </c>
      <c r="D92">
        <v>2.5453725660371385</v>
      </c>
      <c r="G92">
        <v>6.120685E-2</v>
      </c>
      <c r="H92">
        <v>16.360431669156217</v>
      </c>
      <c r="I92">
        <v>16.476563495561226</v>
      </c>
      <c r="J92">
        <v>1</v>
      </c>
      <c r="K92">
        <v>1.0070983351022424</v>
      </c>
    </row>
    <row r="93" spans="2:11" x14ac:dyDescent="0.3">
      <c r="B93">
        <v>6.1894930000000001E-2</v>
      </c>
      <c r="C93">
        <v>3.2046087344346947</v>
      </c>
      <c r="D93">
        <v>2.5478866263722448</v>
      </c>
      <c r="G93">
        <v>6.1894930000000001E-2</v>
      </c>
      <c r="H93">
        <v>15.566998285246868</v>
      </c>
      <c r="I93">
        <v>15.843252158920732</v>
      </c>
      <c r="J93">
        <v>1</v>
      </c>
      <c r="K93">
        <v>1.0177461234729932</v>
      </c>
    </row>
    <row r="94" spans="2:11" x14ac:dyDescent="0.3">
      <c r="B94">
        <v>6.2583009999999994E-2</v>
      </c>
      <c r="C94">
        <v>3.0717118937630783</v>
      </c>
      <c r="D94">
        <v>2.3046228939726499</v>
      </c>
      <c r="G94">
        <v>6.2583009999999994E-2</v>
      </c>
      <c r="H94">
        <v>14.905002717777592</v>
      </c>
      <c r="I94">
        <v>14.86873188641205</v>
      </c>
      <c r="J94">
        <v>1</v>
      </c>
      <c r="K94">
        <v>0.99756653305924725</v>
      </c>
    </row>
    <row r="95" spans="2:11" x14ac:dyDescent="0.3">
      <c r="B95">
        <v>6.3271090000000002E-2</v>
      </c>
      <c r="C95">
        <v>3.0235947185499521</v>
      </c>
      <c r="D95">
        <v>2.2262606898397954</v>
      </c>
      <c r="G95">
        <v>6.3271090000000002E-2</v>
      </c>
      <c r="H95">
        <v>14.288409196722409</v>
      </c>
      <c r="I95">
        <v>14.310551954424181</v>
      </c>
      <c r="J95">
        <v>1</v>
      </c>
      <c r="K95">
        <v>1.0015497006977412</v>
      </c>
    </row>
    <row r="96" spans="2:11" x14ac:dyDescent="0.3">
      <c r="B96">
        <v>6.3959160000000001E-2</v>
      </c>
      <c r="C96">
        <v>2.8742572361901324</v>
      </c>
      <c r="D96">
        <v>2.0935915690733378</v>
      </c>
      <c r="G96">
        <v>6.3959160000000001E-2</v>
      </c>
      <c r="H96">
        <v>13.675191079594963</v>
      </c>
      <c r="I96">
        <v>13.712225717401802</v>
      </c>
      <c r="J96">
        <v>1</v>
      </c>
      <c r="K96">
        <v>1.0027081623643344</v>
      </c>
    </row>
    <row r="97" spans="2:11" x14ac:dyDescent="0.3">
      <c r="B97">
        <v>6.4647239999999995E-2</v>
      </c>
      <c r="C97">
        <v>2.7154407768073638</v>
      </c>
      <c r="D97">
        <v>2.026351474138552</v>
      </c>
      <c r="G97">
        <v>6.4647239999999995E-2</v>
      </c>
      <c r="H97">
        <v>13.063376097624891</v>
      </c>
      <c r="I97">
        <v>13.002609803112465</v>
      </c>
      <c r="J97">
        <v>1</v>
      </c>
      <c r="K97">
        <v>0.99534834685472506</v>
      </c>
    </row>
    <row r="98" spans="2:11" x14ac:dyDescent="0.3">
      <c r="B98">
        <v>6.5335320000000002E-2</v>
      </c>
      <c r="C98">
        <v>2.6278386364225792</v>
      </c>
      <c r="D98">
        <v>1.8817829408363855</v>
      </c>
      <c r="G98">
        <v>6.5335320000000002E-2</v>
      </c>
      <c r="H98">
        <v>12.502300543706415</v>
      </c>
      <c r="I98">
        <v>12.588565810433842</v>
      </c>
      <c r="J98">
        <v>1</v>
      </c>
      <c r="K98">
        <v>1.0068999514470041</v>
      </c>
    </row>
    <row r="99" spans="2:11" x14ac:dyDescent="0.3">
      <c r="B99">
        <v>6.6023399999999996E-2</v>
      </c>
      <c r="C99">
        <v>2.4453669720403606</v>
      </c>
      <c r="D99">
        <v>1.7861425136007116</v>
      </c>
      <c r="G99">
        <v>6.6023399999999996E-2</v>
      </c>
      <c r="H99">
        <v>11.81441041368347</v>
      </c>
      <c r="I99">
        <v>11.974022412851781</v>
      </c>
      <c r="J99">
        <v>1</v>
      </c>
      <c r="K99">
        <v>1.0135099419758982</v>
      </c>
    </row>
    <row r="100" spans="2:11" x14ac:dyDescent="0.3">
      <c r="B100">
        <v>6.6711480000000004E-2</v>
      </c>
      <c r="C100">
        <v>2.363884769830086</v>
      </c>
      <c r="D100">
        <v>1.673079675782527</v>
      </c>
      <c r="G100">
        <v>6.6711480000000004E-2</v>
      </c>
      <c r="H100">
        <v>11.217603077238591</v>
      </c>
      <c r="I100">
        <v>11.525531089078116</v>
      </c>
      <c r="J100">
        <v>1</v>
      </c>
      <c r="K100">
        <v>1.0274504285558415</v>
      </c>
    </row>
    <row r="101" spans="2:11" x14ac:dyDescent="0.3">
      <c r="B101">
        <v>6.7399559999999997E-2</v>
      </c>
      <c r="C101">
        <v>2.1841959008464831</v>
      </c>
      <c r="D101">
        <v>1.6020671941520224</v>
      </c>
      <c r="G101">
        <v>6.7399559999999997E-2</v>
      </c>
      <c r="H101">
        <v>10.880644380201973</v>
      </c>
      <c r="I101">
        <v>10.726521262070142</v>
      </c>
      <c r="J101">
        <v>1</v>
      </c>
      <c r="K101">
        <v>0.98583511116195766</v>
      </c>
    </row>
    <row r="102" spans="2:11" x14ac:dyDescent="0.3">
      <c r="B102">
        <v>6.8087629999999996E-2</v>
      </c>
      <c r="C102">
        <v>2.0757641426467064</v>
      </c>
      <c r="D102">
        <v>1.5216520622723828</v>
      </c>
      <c r="G102">
        <v>6.8087629999999996E-2</v>
      </c>
      <c r="H102">
        <v>10.438308104097368</v>
      </c>
      <c r="I102">
        <v>10.484191552845299</v>
      </c>
      <c r="J102">
        <v>1</v>
      </c>
      <c r="K102">
        <v>1.0043956787144384</v>
      </c>
    </row>
    <row r="103" spans="2:11" x14ac:dyDescent="0.3">
      <c r="B103">
        <v>6.8775710000000004E-2</v>
      </c>
      <c r="C103">
        <v>1.9501549436450847</v>
      </c>
      <c r="D103">
        <v>1.421317783508222</v>
      </c>
      <c r="G103">
        <v>6.8775710000000004E-2</v>
      </c>
      <c r="H103">
        <v>9.9091112789539562</v>
      </c>
      <c r="I103">
        <v>9.9538191184855975</v>
      </c>
      <c r="J103">
        <v>1</v>
      </c>
      <c r="K103">
        <v>1.0045117910449342</v>
      </c>
    </row>
    <row r="104" spans="2:11" x14ac:dyDescent="0.3">
      <c r="B104">
        <v>6.9463789999999997E-2</v>
      </c>
      <c r="C104">
        <v>1.8937367036543635</v>
      </c>
      <c r="D104">
        <v>1.2982130002299517</v>
      </c>
      <c r="G104">
        <v>6.9463789999999997E-2</v>
      </c>
      <c r="H104">
        <v>9.423651267713808</v>
      </c>
      <c r="I104">
        <v>9.419595940023191</v>
      </c>
      <c r="J104">
        <v>1</v>
      </c>
      <c r="K104">
        <v>0.99956966492334975</v>
      </c>
    </row>
    <row r="105" spans="2:11" x14ac:dyDescent="0.3">
      <c r="B105">
        <v>7.0151870000000005E-2</v>
      </c>
      <c r="C105">
        <v>1.7855008771305485</v>
      </c>
      <c r="D105">
        <v>1.2488652204742139</v>
      </c>
      <c r="G105">
        <v>7.0151870000000005E-2</v>
      </c>
      <c r="H105">
        <v>9.0304271399304952</v>
      </c>
      <c r="I105">
        <v>9.1591322400501376</v>
      </c>
      <c r="J105">
        <v>1</v>
      </c>
      <c r="K105">
        <v>1.0142523823209355</v>
      </c>
    </row>
    <row r="106" spans="2:11" x14ac:dyDescent="0.3">
      <c r="B106">
        <v>7.0839949999999999E-2</v>
      </c>
      <c r="C106">
        <v>1.6891447426584767</v>
      </c>
      <c r="D106">
        <v>1.1930806690589617</v>
      </c>
      <c r="G106">
        <v>7.0839949999999999E-2</v>
      </c>
      <c r="H106">
        <v>8.8276223466224248</v>
      </c>
      <c r="I106">
        <v>8.6722977305009685</v>
      </c>
      <c r="J106">
        <v>1</v>
      </c>
      <c r="K106">
        <v>0.98240470536430624</v>
      </c>
    </row>
    <row r="107" spans="2:11" x14ac:dyDescent="0.3">
      <c r="B107">
        <v>7.1528019999999998E-2</v>
      </c>
      <c r="C107">
        <v>1.6377282777343511</v>
      </c>
      <c r="D107">
        <v>1.0974815027837703</v>
      </c>
      <c r="G107">
        <v>7.1528019999999998E-2</v>
      </c>
      <c r="H107">
        <v>8.3201480324555561</v>
      </c>
      <c r="I107">
        <v>8.269565860213806</v>
      </c>
      <c r="J107">
        <v>1</v>
      </c>
      <c r="K107">
        <v>0.99392052015848309</v>
      </c>
    </row>
    <row r="108" spans="2:11" x14ac:dyDescent="0.3">
      <c r="B108">
        <v>7.2216100000000005E-2</v>
      </c>
      <c r="C108">
        <v>1.5107322307013491</v>
      </c>
      <c r="D108">
        <v>1.0706775463176694</v>
      </c>
      <c r="G108">
        <v>7.2216100000000005E-2</v>
      </c>
      <c r="H108">
        <v>7.9361472107822966</v>
      </c>
      <c r="I108">
        <v>8.0202568224564512</v>
      </c>
      <c r="J108">
        <v>1</v>
      </c>
      <c r="K108">
        <v>1.010598292778627</v>
      </c>
    </row>
    <row r="109" spans="2:11" x14ac:dyDescent="0.3">
      <c r="B109">
        <v>7.2904179999999999E-2</v>
      </c>
      <c r="C109">
        <v>1.5070290138665909</v>
      </c>
      <c r="D109">
        <v>0.98805355646923021</v>
      </c>
      <c r="G109">
        <v>7.2904179999999999E-2</v>
      </c>
      <c r="H109">
        <v>7.6845354420302572</v>
      </c>
      <c r="I109">
        <v>7.6219907438076309</v>
      </c>
      <c r="J109">
        <v>1</v>
      </c>
      <c r="K109">
        <v>0.99186096561146164</v>
      </c>
    </row>
    <row r="110" spans="2:11" x14ac:dyDescent="0.3">
      <c r="B110">
        <v>7.3592260000000007E-2</v>
      </c>
      <c r="C110">
        <v>1.4383541465517968</v>
      </c>
      <c r="D110">
        <v>0.94588216575829476</v>
      </c>
      <c r="G110">
        <v>7.3592260000000007E-2</v>
      </c>
      <c r="H110">
        <v>7.3325046401013667</v>
      </c>
      <c r="I110">
        <v>7.3392809871969362</v>
      </c>
      <c r="J110">
        <v>1</v>
      </c>
      <c r="K110">
        <v>1.0009241517637111</v>
      </c>
    </row>
    <row r="111" spans="2:11" x14ac:dyDescent="0.3">
      <c r="B111">
        <v>7.428034E-2</v>
      </c>
      <c r="C111">
        <v>1.3160049208629268</v>
      </c>
      <c r="D111">
        <v>0.91380921272617655</v>
      </c>
      <c r="G111">
        <v>7.428034E-2</v>
      </c>
      <c r="H111">
        <v>6.9079134624074987</v>
      </c>
      <c r="I111">
        <v>7.0817873460532184</v>
      </c>
      <c r="J111">
        <v>1</v>
      </c>
      <c r="K111">
        <v>1.0251702463546963</v>
      </c>
    </row>
    <row r="112" spans="2:11" x14ac:dyDescent="0.3">
      <c r="B112">
        <v>7.4968419999999994E-2</v>
      </c>
      <c r="C112">
        <v>1.2964890447403175</v>
      </c>
      <c r="D112">
        <v>0.84971792206814134</v>
      </c>
      <c r="G112">
        <v>7.4968419999999994E-2</v>
      </c>
      <c r="H112">
        <v>6.8463639656797524</v>
      </c>
      <c r="I112">
        <v>6.7747712747742295</v>
      </c>
      <c r="J112">
        <v>1</v>
      </c>
      <c r="K112">
        <v>0.98954296159765809</v>
      </c>
    </row>
    <row r="113" spans="2:11" x14ac:dyDescent="0.3">
      <c r="B113">
        <v>7.5656490000000007E-2</v>
      </c>
      <c r="C113">
        <v>1.2171648598935758</v>
      </c>
      <c r="D113">
        <v>0.78225059427945409</v>
      </c>
      <c r="G113">
        <v>7.5656490000000007E-2</v>
      </c>
      <c r="H113">
        <v>6.6984244072939445</v>
      </c>
      <c r="I113">
        <v>6.5606312365918749</v>
      </c>
      <c r="J113">
        <v>1</v>
      </c>
      <c r="K113">
        <v>0.97942901758329526</v>
      </c>
    </row>
    <row r="114" spans="2:11" x14ac:dyDescent="0.3">
      <c r="B114">
        <v>7.634457E-2</v>
      </c>
      <c r="C114">
        <v>1.1907661471014632</v>
      </c>
      <c r="D114">
        <v>0.73476860916536924</v>
      </c>
      <c r="G114">
        <v>7.634457E-2</v>
      </c>
      <c r="H114">
        <v>6.291270617472847</v>
      </c>
      <c r="I114">
        <v>6.3065370465972279</v>
      </c>
      <c r="J114">
        <v>1</v>
      </c>
      <c r="K114">
        <v>1.00242660506162</v>
      </c>
    </row>
    <row r="115" spans="2:11" x14ac:dyDescent="0.3">
      <c r="B115">
        <v>7.7032649999999994E-2</v>
      </c>
      <c r="C115">
        <v>1.0971991458337247</v>
      </c>
      <c r="D115">
        <v>0.69325426983982774</v>
      </c>
      <c r="G115">
        <v>7.7032649999999994E-2</v>
      </c>
      <c r="H115">
        <v>6.1570260952686588</v>
      </c>
      <c r="I115">
        <v>6.0414484511261861</v>
      </c>
      <c r="J115">
        <v>1</v>
      </c>
      <c r="K115">
        <v>0.98122833290713385</v>
      </c>
    </row>
    <row r="116" spans="2:11" x14ac:dyDescent="0.3">
      <c r="B116">
        <v>7.7720730000000002E-2</v>
      </c>
      <c r="C116">
        <v>1.0548930122887519</v>
      </c>
      <c r="D116">
        <v>0.67697777948045146</v>
      </c>
      <c r="G116">
        <v>7.7720730000000002E-2</v>
      </c>
      <c r="H116">
        <v>5.9299929375292102</v>
      </c>
      <c r="I116">
        <v>5.7930020327308478</v>
      </c>
      <c r="J116">
        <v>1</v>
      </c>
      <c r="K116">
        <v>0.97689863946862621</v>
      </c>
    </row>
    <row r="117" spans="2:11" x14ac:dyDescent="0.3">
      <c r="B117">
        <v>7.8408809999999995E-2</v>
      </c>
      <c r="C117">
        <v>0.98503349928821349</v>
      </c>
      <c r="D117">
        <v>0.64399766396655189</v>
      </c>
      <c r="G117">
        <v>7.8408809999999995E-2</v>
      </c>
      <c r="H117">
        <v>5.7435246153450654</v>
      </c>
      <c r="I117">
        <v>5.6419381834650082</v>
      </c>
      <c r="J117">
        <v>1</v>
      </c>
      <c r="K117">
        <v>0.98231287603283757</v>
      </c>
    </row>
    <row r="118" spans="2:11" x14ac:dyDescent="0.3">
      <c r="B118">
        <v>7.9096890000000003E-2</v>
      </c>
      <c r="C118">
        <v>0.96789449995514443</v>
      </c>
      <c r="D118">
        <v>0.57865232013364687</v>
      </c>
      <c r="G118">
        <v>7.9096890000000003E-2</v>
      </c>
      <c r="H118">
        <v>5.5176726259519091</v>
      </c>
      <c r="I118">
        <v>5.4964482815219222</v>
      </c>
      <c r="J118">
        <v>1</v>
      </c>
      <c r="K118">
        <v>0.99615338823652566</v>
      </c>
    </row>
    <row r="119" spans="2:11" x14ac:dyDescent="0.3">
      <c r="B119">
        <v>7.9784960000000002E-2</v>
      </c>
      <c r="C119">
        <v>0.9475640682087676</v>
      </c>
      <c r="D119">
        <v>0.56375724303786401</v>
      </c>
      <c r="G119">
        <v>7.9784960000000002E-2</v>
      </c>
      <c r="H119">
        <v>5.3484076020829514</v>
      </c>
      <c r="I119">
        <v>5.3087627958213242</v>
      </c>
      <c r="J119">
        <v>1</v>
      </c>
      <c r="K119">
        <v>0.99258754956406325</v>
      </c>
    </row>
    <row r="120" spans="2:11" x14ac:dyDescent="0.3">
      <c r="B120">
        <v>8.0473039999999996E-2</v>
      </c>
      <c r="C120">
        <v>0.85669812977444226</v>
      </c>
      <c r="D120">
        <v>0.55817838897079675</v>
      </c>
      <c r="G120">
        <v>8.0473039999999996E-2</v>
      </c>
      <c r="H120">
        <v>5.2823666837346783</v>
      </c>
      <c r="I120">
        <v>5.1337902795966945</v>
      </c>
      <c r="J120">
        <v>1</v>
      </c>
      <c r="K120">
        <v>0.97187313697940048</v>
      </c>
    </row>
    <row r="121" spans="2:11" x14ac:dyDescent="0.3">
      <c r="B121">
        <v>8.1161120000000003E-2</v>
      </c>
      <c r="C121">
        <v>0.8424046906226772</v>
      </c>
      <c r="D121">
        <v>0.49392683483516814</v>
      </c>
      <c r="G121">
        <v>8.1161120000000003E-2</v>
      </c>
      <c r="H121">
        <v>5.0218330718814714</v>
      </c>
      <c r="I121">
        <v>4.9583710689241061</v>
      </c>
      <c r="J121">
        <v>1</v>
      </c>
      <c r="K121">
        <v>0.98736278126951182</v>
      </c>
    </row>
    <row r="122" spans="2:11" x14ac:dyDescent="0.3">
      <c r="B122">
        <v>8.1849199999999997E-2</v>
      </c>
      <c r="C122">
        <v>0.78613338415723111</v>
      </c>
      <c r="D122">
        <v>0.49809681362858527</v>
      </c>
      <c r="G122">
        <v>8.1849199999999997E-2</v>
      </c>
      <c r="H122">
        <v>4.8640209561254411</v>
      </c>
      <c r="I122">
        <v>4.7822778427131203</v>
      </c>
      <c r="J122">
        <v>1</v>
      </c>
      <c r="K122">
        <v>0.98319433362856323</v>
      </c>
    </row>
    <row r="123" spans="2:11" x14ac:dyDescent="0.3">
      <c r="B123">
        <v>8.2537280000000005E-2</v>
      </c>
      <c r="C123">
        <v>0.73389111718375744</v>
      </c>
      <c r="D123">
        <v>0.46081110722325563</v>
      </c>
      <c r="G123">
        <v>8.2537280000000005E-2</v>
      </c>
      <c r="H123">
        <v>4.7152620069880324</v>
      </c>
      <c r="I123">
        <v>4.6665591234731085</v>
      </c>
      <c r="J123">
        <v>1</v>
      </c>
      <c r="K123">
        <v>0.98967122432587074</v>
      </c>
    </row>
    <row r="124" spans="2:11" x14ac:dyDescent="0.3">
      <c r="B124">
        <v>8.3225359999999998E-2</v>
      </c>
      <c r="C124">
        <v>0.71999365792092052</v>
      </c>
      <c r="D124">
        <v>0.43045236446935492</v>
      </c>
      <c r="G124">
        <v>8.3225359999999998E-2</v>
      </c>
      <c r="H124">
        <v>4.5520703971122245</v>
      </c>
      <c r="I124">
        <v>4.4166207553137085</v>
      </c>
      <c r="J124">
        <v>1</v>
      </c>
      <c r="K124">
        <v>0.9702443877220257</v>
      </c>
    </row>
    <row r="125" spans="2:11" x14ac:dyDescent="0.3">
      <c r="B125">
        <v>8.3913429999999997E-2</v>
      </c>
      <c r="C125">
        <v>0.70750730107158011</v>
      </c>
      <c r="D125">
        <v>0.41433429257610416</v>
      </c>
      <c r="G125">
        <v>8.3913429999999997E-2</v>
      </c>
      <c r="H125">
        <v>4.3408475009377296</v>
      </c>
      <c r="I125">
        <v>4.3924569839248031</v>
      </c>
      <c r="J125">
        <v>1</v>
      </c>
      <c r="K125">
        <v>1.011889264245271</v>
      </c>
    </row>
    <row r="126" spans="2:11" x14ac:dyDescent="0.3">
      <c r="B126">
        <v>8.4601510000000005E-2</v>
      </c>
      <c r="C126">
        <v>0.64175398281912577</v>
      </c>
      <c r="D126">
        <v>0.42399705951719685</v>
      </c>
      <c r="G126">
        <v>8.4601510000000005E-2</v>
      </c>
      <c r="H126">
        <v>4.1984016732017304</v>
      </c>
      <c r="I126">
        <v>4.1696236212239457</v>
      </c>
      <c r="J126">
        <v>1</v>
      </c>
      <c r="K126">
        <v>0.993145474345279</v>
      </c>
    </row>
    <row r="127" spans="2:11" x14ac:dyDescent="0.3">
      <c r="B127">
        <v>8.5289589999999998E-2</v>
      </c>
      <c r="C127">
        <v>0.63327530446463809</v>
      </c>
      <c r="D127">
        <v>0.36564294066670938</v>
      </c>
      <c r="G127">
        <v>8.5289589999999998E-2</v>
      </c>
      <c r="H127">
        <v>4.1212756128538359</v>
      </c>
      <c r="I127">
        <v>4.1240410788491157</v>
      </c>
      <c r="J127">
        <v>1</v>
      </c>
      <c r="K127">
        <v>1.0006710218522281</v>
      </c>
    </row>
    <row r="128" spans="2:11" x14ac:dyDescent="0.3">
      <c r="B128">
        <v>8.5977670000000006E-2</v>
      </c>
      <c r="C128">
        <v>0.63309429002873951</v>
      </c>
      <c r="D128">
        <v>0.36651449722561191</v>
      </c>
      <c r="G128">
        <v>8.5977670000000006E-2</v>
      </c>
      <c r="H128">
        <v>4.0248154569615284</v>
      </c>
      <c r="I128">
        <v>3.9299999812378452</v>
      </c>
      <c r="J128">
        <v>1</v>
      </c>
      <c r="K128">
        <v>0.97644227996598321</v>
      </c>
    </row>
    <row r="129" spans="2:11" x14ac:dyDescent="0.3">
      <c r="B129">
        <v>8.666575E-2</v>
      </c>
      <c r="C129">
        <v>0.56780931832362214</v>
      </c>
      <c r="D129">
        <v>0.33164776082821323</v>
      </c>
      <c r="G129">
        <v>8.666575E-2</v>
      </c>
      <c r="H129">
        <v>3.8736016662860115</v>
      </c>
      <c r="I129">
        <v>3.8106432231348384</v>
      </c>
      <c r="J129">
        <v>1</v>
      </c>
      <c r="K129">
        <v>0.9837467946951971</v>
      </c>
    </row>
    <row r="130" spans="2:11" x14ac:dyDescent="0.3">
      <c r="B130">
        <v>8.7353829999999993E-2</v>
      </c>
      <c r="C130">
        <v>0.54627625732984941</v>
      </c>
      <c r="D130">
        <v>0.31630454452652823</v>
      </c>
      <c r="G130">
        <v>8.7353829999999993E-2</v>
      </c>
      <c r="H130">
        <v>3.7514856405088066</v>
      </c>
      <c r="I130">
        <v>3.6414200817047244</v>
      </c>
      <c r="J130">
        <v>1</v>
      </c>
      <c r="K130">
        <v>0.97066080765028484</v>
      </c>
    </row>
    <row r="131" spans="2:11" x14ac:dyDescent="0.3">
      <c r="B131">
        <v>8.8041900000000006E-2</v>
      </c>
      <c r="C131">
        <v>0.52487279462085101</v>
      </c>
      <c r="D131">
        <v>0.31331576712117565</v>
      </c>
      <c r="G131">
        <v>8.8041900000000006E-2</v>
      </c>
      <c r="H131">
        <v>3.655957893806328</v>
      </c>
      <c r="I131">
        <v>3.6520784596883482</v>
      </c>
      <c r="J131">
        <v>1</v>
      </c>
      <c r="K131">
        <v>0.99893887341411891</v>
      </c>
    </row>
    <row r="132" spans="2:11" x14ac:dyDescent="0.3">
      <c r="B132">
        <v>8.872998E-2</v>
      </c>
      <c r="C132">
        <v>0.50367720271142646</v>
      </c>
      <c r="D132">
        <v>0.30647394524557886</v>
      </c>
      <c r="G132">
        <v>8.872998E-2</v>
      </c>
      <c r="H132">
        <v>3.5131254145578721</v>
      </c>
      <c r="I132">
        <v>3.4350201105126437</v>
      </c>
      <c r="J132">
        <v>1</v>
      </c>
      <c r="K132">
        <v>0.97776757307849826</v>
      </c>
    </row>
    <row r="133" spans="2:11" x14ac:dyDescent="0.3">
      <c r="B133">
        <v>8.9418059999999994E-2</v>
      </c>
      <c r="C133">
        <v>0.49117722452780627</v>
      </c>
      <c r="D133">
        <v>0.3210270427663941</v>
      </c>
      <c r="G133">
        <v>8.9418059999999994E-2</v>
      </c>
      <c r="H133">
        <v>3.3749523646688271</v>
      </c>
      <c r="I133">
        <v>3.3714021103774221</v>
      </c>
      <c r="J133">
        <v>1</v>
      </c>
      <c r="K133">
        <v>0.99894805795525554</v>
      </c>
    </row>
    <row r="134" spans="2:11" x14ac:dyDescent="0.3">
      <c r="B134">
        <v>9.0106140000000001E-2</v>
      </c>
      <c r="C134">
        <v>0.48630083435883481</v>
      </c>
      <c r="D134">
        <v>0.28684609014797674</v>
      </c>
      <c r="G134">
        <v>9.0106140000000001E-2</v>
      </c>
      <c r="H134">
        <v>3.282826031243443</v>
      </c>
      <c r="I134">
        <v>3.2680581564728013</v>
      </c>
      <c r="J134">
        <v>1</v>
      </c>
      <c r="K134">
        <v>0.99550147506139763</v>
      </c>
    </row>
    <row r="135" spans="2:11" x14ac:dyDescent="0.3">
      <c r="B135">
        <v>9.0794219999999995E-2</v>
      </c>
      <c r="C135">
        <v>0.45942148969895746</v>
      </c>
      <c r="D135">
        <v>0.29371528034840871</v>
      </c>
      <c r="G135">
        <v>9.0794219999999995E-2</v>
      </c>
      <c r="H135">
        <v>3.1638310342825746</v>
      </c>
      <c r="I135">
        <v>3.1904465271079649</v>
      </c>
      <c r="J135">
        <v>1</v>
      </c>
      <c r="K135">
        <v>1.0084124254857452</v>
      </c>
    </row>
    <row r="136" spans="2:11" x14ac:dyDescent="0.3">
      <c r="B136">
        <v>9.1482300000000003E-2</v>
      </c>
      <c r="C136">
        <v>0.43330592256458833</v>
      </c>
      <c r="D136">
        <v>0.278690237367344</v>
      </c>
      <c r="G136">
        <v>9.1482300000000003E-2</v>
      </c>
      <c r="H136">
        <v>3.0434756766257336</v>
      </c>
      <c r="I136">
        <v>3.0988429538580409</v>
      </c>
      <c r="J136">
        <v>1</v>
      </c>
      <c r="K136">
        <v>1.0181921208234175</v>
      </c>
    </row>
    <row r="137" spans="2:11" x14ac:dyDescent="0.3">
      <c r="B137">
        <v>9.2170370000000001E-2</v>
      </c>
      <c r="C137">
        <v>0.40868538478175609</v>
      </c>
      <c r="D137">
        <v>0.25665730203060422</v>
      </c>
      <c r="G137">
        <v>9.2170370000000001E-2</v>
      </c>
      <c r="H137">
        <v>3.0657215902122332</v>
      </c>
      <c r="I137">
        <v>2.9648117075415321</v>
      </c>
      <c r="J137">
        <v>1</v>
      </c>
      <c r="K137">
        <v>0.96708445966102374</v>
      </c>
    </row>
    <row r="138" spans="2:11" x14ac:dyDescent="0.3">
      <c r="B138">
        <v>9.2858449999999995E-2</v>
      </c>
      <c r="C138">
        <v>0.39590051983527424</v>
      </c>
      <c r="D138">
        <v>0.25298084258372056</v>
      </c>
      <c r="G138">
        <v>9.2858449999999995E-2</v>
      </c>
      <c r="H138">
        <v>2.8649580858677495</v>
      </c>
      <c r="I138">
        <v>2.887897457947028</v>
      </c>
      <c r="J138">
        <v>1</v>
      </c>
      <c r="K138">
        <v>1.008006878771607</v>
      </c>
    </row>
    <row r="139" spans="2:11" x14ac:dyDescent="0.3">
      <c r="B139">
        <v>9.3546530000000003E-2</v>
      </c>
      <c r="C139">
        <v>0.39575966174428245</v>
      </c>
      <c r="D139">
        <v>0.25522147741143197</v>
      </c>
      <c r="G139">
        <v>9.3546530000000003E-2</v>
      </c>
      <c r="H139">
        <v>2.7978403797235081</v>
      </c>
      <c r="I139">
        <v>2.7998137235093568</v>
      </c>
      <c r="J139">
        <v>1</v>
      </c>
      <c r="K139">
        <v>1.0007053096381586</v>
      </c>
    </row>
    <row r="140" spans="2:11" x14ac:dyDescent="0.3">
      <c r="B140">
        <v>9.4234609999999996E-2</v>
      </c>
      <c r="C140">
        <v>0.37480843343141573</v>
      </c>
      <c r="D140">
        <v>0.25674344389871728</v>
      </c>
      <c r="G140">
        <v>9.4234609999999996E-2</v>
      </c>
      <c r="H140">
        <v>2.7275717645426258</v>
      </c>
      <c r="I140">
        <v>2.7620601153526323</v>
      </c>
      <c r="J140">
        <v>1</v>
      </c>
      <c r="K140">
        <v>1.0126443422161577</v>
      </c>
    </row>
    <row r="141" spans="2:11" x14ac:dyDescent="0.3">
      <c r="B141">
        <v>9.4922690000000004E-2</v>
      </c>
      <c r="C141">
        <v>0.37757528103262045</v>
      </c>
      <c r="D141">
        <v>0.22850883823356588</v>
      </c>
      <c r="G141">
        <v>9.4922690000000004E-2</v>
      </c>
      <c r="H141">
        <v>2.6619044129884899</v>
      </c>
      <c r="I141">
        <v>2.6321609461512145</v>
      </c>
      <c r="J141">
        <v>1</v>
      </c>
      <c r="K141">
        <v>0.98882624534068719</v>
      </c>
    </row>
    <row r="142" spans="2:11" x14ac:dyDescent="0.3">
      <c r="B142">
        <v>9.5610760000000003E-2</v>
      </c>
      <c r="C142">
        <v>0.34493971836045489</v>
      </c>
      <c r="D142">
        <v>0.23234203585652199</v>
      </c>
      <c r="G142">
        <v>9.5610760000000003E-2</v>
      </c>
      <c r="H142">
        <v>2.5399861417391101</v>
      </c>
      <c r="I142">
        <v>2.5349641716919571</v>
      </c>
      <c r="J142">
        <v>1</v>
      </c>
      <c r="K142">
        <v>0.99802283565070382</v>
      </c>
    </row>
    <row r="143" spans="2:11" x14ac:dyDescent="0.3">
      <c r="B143">
        <v>9.6298839999999997E-2</v>
      </c>
      <c r="C143">
        <v>0.32242743254918915</v>
      </c>
      <c r="D143">
        <v>0.22612491178291752</v>
      </c>
      <c r="G143">
        <v>9.6298839999999997E-2</v>
      </c>
      <c r="H143">
        <v>2.4530183248953352</v>
      </c>
      <c r="I143">
        <v>2.4704156752966568</v>
      </c>
      <c r="J143">
        <v>1</v>
      </c>
      <c r="K143">
        <v>1.0070922219474507</v>
      </c>
    </row>
    <row r="144" spans="2:11" x14ac:dyDescent="0.3">
      <c r="B144">
        <v>9.6986920000000004E-2</v>
      </c>
      <c r="C144">
        <v>0.31025211425456911</v>
      </c>
      <c r="D144">
        <v>0.20752372485397191</v>
      </c>
      <c r="G144">
        <v>9.6986920000000004E-2</v>
      </c>
      <c r="H144">
        <v>2.3799243439884332</v>
      </c>
      <c r="I144">
        <v>2.4006546420920505</v>
      </c>
      <c r="J144">
        <v>1</v>
      </c>
      <c r="K144">
        <v>1.0087104861782605</v>
      </c>
    </row>
    <row r="145" spans="2:11" x14ac:dyDescent="0.3">
      <c r="B145">
        <v>9.7674999999999998E-2</v>
      </c>
      <c r="C145">
        <v>0.33100053668386842</v>
      </c>
      <c r="D145">
        <v>0.20020364390200901</v>
      </c>
      <c r="G145">
        <v>9.7674999999999998E-2</v>
      </c>
      <c r="H145">
        <v>2.3257808776308799</v>
      </c>
      <c r="I145">
        <v>2.3320264329129454</v>
      </c>
      <c r="J145">
        <v>1</v>
      </c>
      <c r="K145">
        <v>1.0026853584282744</v>
      </c>
    </row>
    <row r="146" spans="2:11" x14ac:dyDescent="0.3">
      <c r="B146">
        <v>9.8363080000000006E-2</v>
      </c>
      <c r="C146">
        <v>0.30734666086570683</v>
      </c>
      <c r="D146">
        <v>0.20866832687209788</v>
      </c>
      <c r="G146">
        <v>9.8363080000000006E-2</v>
      </c>
      <c r="H146">
        <v>2.3090830543499932</v>
      </c>
      <c r="I146">
        <v>2.2987826183267286</v>
      </c>
      <c r="J146">
        <v>1</v>
      </c>
      <c r="K146">
        <v>0.99553916607552939</v>
      </c>
    </row>
    <row r="147" spans="2:11" x14ac:dyDescent="0.3">
      <c r="B147">
        <v>9.9051159999999999E-2</v>
      </c>
      <c r="C147">
        <v>0.33573822179527818</v>
      </c>
      <c r="D147">
        <v>0.20390978132543602</v>
      </c>
      <c r="G147">
        <v>9.9051159999999999E-2</v>
      </c>
      <c r="H147">
        <v>2.2003453679108746</v>
      </c>
      <c r="I147">
        <v>2.194103265912092</v>
      </c>
      <c r="J147">
        <v>1</v>
      </c>
      <c r="K147">
        <v>0.9971631262574433</v>
      </c>
    </row>
    <row r="148" spans="2:11" x14ac:dyDescent="0.3">
      <c r="B148">
        <v>9.9739229999999998E-2</v>
      </c>
      <c r="C148">
        <v>0.30160563165518034</v>
      </c>
      <c r="D148">
        <v>0.20149382112190595</v>
      </c>
      <c r="G148">
        <v>9.9739229999999998E-2</v>
      </c>
      <c r="H148">
        <v>2.1883291972534069</v>
      </c>
      <c r="I148">
        <v>2.1558883332654384</v>
      </c>
      <c r="J148">
        <v>1</v>
      </c>
      <c r="K148">
        <v>0.98517551014322458</v>
      </c>
    </row>
    <row r="149" spans="2:11" x14ac:dyDescent="0.3">
      <c r="B149">
        <v>0.1004273</v>
      </c>
      <c r="C149">
        <v>0.27594682218234351</v>
      </c>
      <c r="D149">
        <v>0.17218140431606135</v>
      </c>
      <c r="G149">
        <v>0.1004273</v>
      </c>
      <c r="H149">
        <v>2.1231064913006068</v>
      </c>
      <c r="I149">
        <v>2.0744037877281745</v>
      </c>
      <c r="J149">
        <v>1</v>
      </c>
      <c r="K149">
        <v>0.97706064025898332</v>
      </c>
    </row>
    <row r="150" spans="2:11" x14ac:dyDescent="0.3">
      <c r="B150">
        <v>0.1017526</v>
      </c>
      <c r="C150">
        <v>0.27111859805813221</v>
      </c>
      <c r="D150">
        <v>0.17144669922822822</v>
      </c>
      <c r="G150">
        <v>0.1017526</v>
      </c>
      <c r="H150">
        <v>1.984298528442753</v>
      </c>
      <c r="I150">
        <v>1.9358495184679474</v>
      </c>
      <c r="J150">
        <v>1</v>
      </c>
      <c r="K150">
        <v>0.97558380995583982</v>
      </c>
    </row>
    <row r="151" spans="2:11" x14ac:dyDescent="0.3">
      <c r="B151">
        <v>0.10322340000000001</v>
      </c>
      <c r="C151">
        <v>0.2708112898749182</v>
      </c>
      <c r="D151">
        <v>0.16346069372239438</v>
      </c>
      <c r="G151">
        <v>0.10322340000000001</v>
      </c>
      <c r="H151">
        <v>1.8533741042324983</v>
      </c>
      <c r="I151">
        <v>1.8524825035437589</v>
      </c>
      <c r="J151">
        <v>1</v>
      </c>
      <c r="K151">
        <v>0.9995189310745719</v>
      </c>
    </row>
    <row r="152" spans="2:11" x14ac:dyDescent="0.3">
      <c r="B152">
        <v>0.1046943</v>
      </c>
      <c r="C152">
        <v>0.24982656117213178</v>
      </c>
      <c r="D152">
        <v>0.15776335934828514</v>
      </c>
      <c r="G152">
        <v>0.1046943</v>
      </c>
      <c r="H152">
        <v>1.7635516895632191</v>
      </c>
      <c r="I152">
        <v>1.7386130171294563</v>
      </c>
      <c r="J152">
        <v>1</v>
      </c>
      <c r="K152">
        <v>0.98585883669792551</v>
      </c>
    </row>
    <row r="153" spans="2:11" x14ac:dyDescent="0.3">
      <c r="B153">
        <v>0.1061651</v>
      </c>
      <c r="C153">
        <v>0.22244261344164704</v>
      </c>
      <c r="D153">
        <v>0.13911373425670939</v>
      </c>
      <c r="G153">
        <v>0.1061651</v>
      </c>
      <c r="H153">
        <v>1.6871361656041322</v>
      </c>
      <c r="I153">
        <v>1.6108014389936247</v>
      </c>
      <c r="J153">
        <v>1</v>
      </c>
      <c r="K153">
        <v>0.95475485134706162</v>
      </c>
    </row>
    <row r="154" spans="2:11" x14ac:dyDescent="0.3">
      <c r="B154">
        <v>0.107636</v>
      </c>
      <c r="C154">
        <v>0.21131320829720268</v>
      </c>
      <c r="D154">
        <v>0.13313853751454274</v>
      </c>
      <c r="G154">
        <v>0.107636</v>
      </c>
      <c r="H154">
        <v>1.5491845441548115</v>
      </c>
      <c r="I154">
        <v>1.5826802780114118</v>
      </c>
      <c r="J154">
        <v>1</v>
      </c>
      <c r="K154">
        <v>1.0216215259718295</v>
      </c>
    </row>
    <row r="155" spans="2:11" x14ac:dyDescent="0.3">
      <c r="B155">
        <v>0.1091068</v>
      </c>
      <c r="C155">
        <v>0.20107503356652801</v>
      </c>
      <c r="D155">
        <v>0.13255447054760941</v>
      </c>
      <c r="G155">
        <v>0.1091068</v>
      </c>
      <c r="H155">
        <v>1.501619270086576</v>
      </c>
      <c r="I155">
        <v>1.5045707122868317</v>
      </c>
      <c r="J155">
        <v>1</v>
      </c>
      <c r="K155">
        <v>1.0019655063430861</v>
      </c>
    </row>
    <row r="156" spans="2:11" x14ac:dyDescent="0.3">
      <c r="B156">
        <v>0.1105776</v>
      </c>
      <c r="C156">
        <v>0.19344890785855581</v>
      </c>
      <c r="D156">
        <v>0.12810192665030665</v>
      </c>
      <c r="G156">
        <v>0.1105776</v>
      </c>
      <c r="H156">
        <v>1.4558060121065848</v>
      </c>
      <c r="I156">
        <v>1.4173871385108801</v>
      </c>
      <c r="J156">
        <v>1</v>
      </c>
      <c r="K156">
        <v>0.97360989494739636</v>
      </c>
    </row>
    <row r="157" spans="2:11" x14ac:dyDescent="0.3">
      <c r="B157">
        <v>0.1120485</v>
      </c>
      <c r="C157">
        <v>0.18860018137264178</v>
      </c>
      <c r="D157">
        <v>0.12181161259859577</v>
      </c>
      <c r="G157">
        <v>0.1120485</v>
      </c>
      <c r="H157">
        <v>1.3777605775072554</v>
      </c>
      <c r="I157">
        <v>1.3411311047462462</v>
      </c>
      <c r="J157">
        <v>1</v>
      </c>
      <c r="K157">
        <v>0.97341376044647621</v>
      </c>
    </row>
    <row r="158" spans="2:11" x14ac:dyDescent="0.3">
      <c r="B158">
        <v>0.1135193</v>
      </c>
      <c r="C158">
        <v>0.17911189501905542</v>
      </c>
      <c r="D158">
        <v>9.617810114179258E-2</v>
      </c>
      <c r="G158">
        <v>0.1135193</v>
      </c>
      <c r="H158">
        <v>1.3062857502640386</v>
      </c>
      <c r="I158">
        <v>1.2972594318278274</v>
      </c>
      <c r="J158">
        <v>1</v>
      </c>
      <c r="K158">
        <v>0.99309008887650607</v>
      </c>
    </row>
    <row r="159" spans="2:11" x14ac:dyDescent="0.3">
      <c r="B159">
        <v>0.1149902</v>
      </c>
      <c r="C159">
        <v>0.16055512538391042</v>
      </c>
      <c r="D159">
        <v>0.10579639050160725</v>
      </c>
      <c r="G159">
        <v>0.1149902</v>
      </c>
      <c r="H159">
        <v>1.2322457645938096</v>
      </c>
      <c r="I159">
        <v>1.2131307351905332</v>
      </c>
      <c r="J159">
        <v>1</v>
      </c>
      <c r="K159">
        <v>0.98448764852555415</v>
      </c>
    </row>
    <row r="160" spans="2:11" x14ac:dyDescent="0.3">
      <c r="B160">
        <v>0.116461</v>
      </c>
      <c r="C160">
        <v>0.15311124882547253</v>
      </c>
      <c r="D160">
        <v>9.9146402441367285E-2</v>
      </c>
      <c r="G160">
        <v>0.116461</v>
      </c>
      <c r="H160">
        <v>1.1733616109320784</v>
      </c>
      <c r="I160">
        <v>1.1867963583995047</v>
      </c>
      <c r="J160">
        <v>1</v>
      </c>
      <c r="K160">
        <v>1.0114497929216844</v>
      </c>
    </row>
    <row r="161" spans="2:11" x14ac:dyDescent="0.3">
      <c r="B161">
        <v>0.1179318</v>
      </c>
      <c r="C161">
        <v>0.15001511888803715</v>
      </c>
      <c r="D161">
        <v>0.10149246109925346</v>
      </c>
      <c r="G161">
        <v>0.1179318</v>
      </c>
      <c r="H161">
        <v>1.1408834452370262</v>
      </c>
      <c r="I161">
        <v>1.1175040923205646</v>
      </c>
      <c r="J161">
        <v>1</v>
      </c>
      <c r="K161">
        <v>0.97950767625381363</v>
      </c>
    </row>
    <row r="162" spans="2:11" x14ac:dyDescent="0.3">
      <c r="B162">
        <v>0.1194027</v>
      </c>
      <c r="C162">
        <v>0.14705736262989266</v>
      </c>
      <c r="D162">
        <v>9.5127803411438214E-2</v>
      </c>
      <c r="G162">
        <v>0.1194027</v>
      </c>
      <c r="H162">
        <v>1.0804067937441797</v>
      </c>
      <c r="I162">
        <v>1.0733947092032243</v>
      </c>
      <c r="J162">
        <v>1</v>
      </c>
      <c r="K162">
        <v>0.99350977374304095</v>
      </c>
    </row>
    <row r="163" spans="2:11" x14ac:dyDescent="0.3">
      <c r="B163">
        <v>0.12087349999999999</v>
      </c>
      <c r="C163">
        <v>0.13398539487413674</v>
      </c>
      <c r="D163">
        <v>9.2684386665105839E-2</v>
      </c>
      <c r="G163">
        <v>0.12087349999999999</v>
      </c>
      <c r="H163">
        <v>1.0294144398728446</v>
      </c>
      <c r="I163">
        <v>1.0335287454216153</v>
      </c>
      <c r="J163">
        <v>1</v>
      </c>
      <c r="K163">
        <v>1.0039967435751911</v>
      </c>
    </row>
    <row r="164" spans="2:11" x14ac:dyDescent="0.3">
      <c r="B164">
        <v>0.12234440000000001</v>
      </c>
      <c r="C164">
        <v>0.12524077647648321</v>
      </c>
      <c r="D164">
        <v>8.5986685566637439E-2</v>
      </c>
      <c r="G164">
        <v>0.12234440000000001</v>
      </c>
      <c r="H164">
        <v>0.96179630613084144</v>
      </c>
      <c r="I164">
        <v>0.99142988181089464</v>
      </c>
      <c r="J164">
        <v>1</v>
      </c>
      <c r="K164">
        <v>1.0308106565716233</v>
      </c>
    </row>
    <row r="165" spans="2:11" x14ac:dyDescent="0.3">
      <c r="B165">
        <v>0.1238152</v>
      </c>
      <c r="C165">
        <v>0.12165742276627034</v>
      </c>
      <c r="D165">
        <v>7.6836506574195607E-2</v>
      </c>
      <c r="G165">
        <v>0.1238152</v>
      </c>
      <c r="H165">
        <v>0.91041244226030382</v>
      </c>
      <c r="I165">
        <v>0.91446253035446412</v>
      </c>
      <c r="J165">
        <v>1</v>
      </c>
      <c r="K165">
        <v>1.0044486299902768</v>
      </c>
    </row>
    <row r="166" spans="2:11" x14ac:dyDescent="0.3">
      <c r="B166">
        <v>0.12528600000000001</v>
      </c>
      <c r="C166">
        <v>0.11337785094133265</v>
      </c>
      <c r="D166">
        <v>7.7070694331914158E-2</v>
      </c>
      <c r="G166">
        <v>0.12528600000000001</v>
      </c>
      <c r="H166">
        <v>0.87293640673191941</v>
      </c>
      <c r="I166">
        <v>0.87174305454159462</v>
      </c>
      <c r="J166">
        <v>1</v>
      </c>
      <c r="K166">
        <v>0.99863294487304932</v>
      </c>
    </row>
    <row r="167" spans="2:11" x14ac:dyDescent="0.3">
      <c r="B167">
        <v>0.12675690000000001</v>
      </c>
      <c r="C167">
        <v>0.10353991330231958</v>
      </c>
      <c r="D167">
        <v>7.3133239721158844E-2</v>
      </c>
      <c r="G167">
        <v>0.12675690000000001</v>
      </c>
      <c r="H167">
        <v>0.84723175677210127</v>
      </c>
      <c r="I167">
        <v>0.83565193478529798</v>
      </c>
      <c r="J167">
        <v>1</v>
      </c>
      <c r="K167">
        <v>0.98633216720897987</v>
      </c>
    </row>
    <row r="168" spans="2:11" x14ac:dyDescent="0.3">
      <c r="B168">
        <v>0.1282277</v>
      </c>
      <c r="C168">
        <v>0.10611018455651267</v>
      </c>
      <c r="D168">
        <v>7.1734814917773004E-2</v>
      </c>
      <c r="G168">
        <v>0.1282277</v>
      </c>
      <c r="H168">
        <v>0.81407664637307198</v>
      </c>
      <c r="I168">
        <v>0.80108801088810166</v>
      </c>
      <c r="J168">
        <v>1</v>
      </c>
      <c r="K168">
        <v>0.984044947680494</v>
      </c>
    </row>
    <row r="169" spans="2:11" x14ac:dyDescent="0.3">
      <c r="B169">
        <v>0.1296986</v>
      </c>
      <c r="C169">
        <v>9.631652180025517E-2</v>
      </c>
      <c r="D169">
        <v>6.9412632936185617E-2</v>
      </c>
      <c r="G169">
        <v>0.1296986</v>
      </c>
      <c r="H169">
        <v>0.76923225192945854</v>
      </c>
      <c r="I169">
        <v>0.78296203072892767</v>
      </c>
      <c r="J169">
        <v>1</v>
      </c>
      <c r="K169">
        <v>1.0178486780358349</v>
      </c>
    </row>
    <row r="170" spans="2:11" x14ac:dyDescent="0.3">
      <c r="B170">
        <v>0.13116939999999999</v>
      </c>
      <c r="C170">
        <v>0.10092606218239598</v>
      </c>
      <c r="D170">
        <v>6.1337707003132007E-2</v>
      </c>
      <c r="G170">
        <v>0.13116939999999999</v>
      </c>
      <c r="H170">
        <v>0.74691614221577884</v>
      </c>
      <c r="I170">
        <v>0.75241869238759851</v>
      </c>
      <c r="J170">
        <v>1</v>
      </c>
      <c r="K170">
        <v>1.0073670253738203</v>
      </c>
    </row>
    <row r="171" spans="2:11" x14ac:dyDescent="0.3">
      <c r="B171">
        <v>0.13264020000000001</v>
      </c>
      <c r="C171">
        <v>9.2019815036696762E-2</v>
      </c>
      <c r="D171">
        <v>6.114225567287742E-2</v>
      </c>
      <c r="G171">
        <v>0.13264020000000001</v>
      </c>
      <c r="H171">
        <v>0.72117634976149403</v>
      </c>
      <c r="I171">
        <v>0.70290191996785678</v>
      </c>
      <c r="J171">
        <v>1</v>
      </c>
      <c r="K171">
        <v>0.97466024807984775</v>
      </c>
    </row>
    <row r="172" spans="2:11" x14ac:dyDescent="0.3">
      <c r="B172">
        <v>0.13411110000000001</v>
      </c>
      <c r="C172">
        <v>8.8818136713079823E-2</v>
      </c>
      <c r="D172">
        <v>6.3638053270294495E-2</v>
      </c>
      <c r="G172">
        <v>0.13411110000000001</v>
      </c>
      <c r="H172">
        <v>0.65760016511661146</v>
      </c>
      <c r="I172">
        <v>0.67671728796181607</v>
      </c>
      <c r="J172">
        <v>1</v>
      </c>
      <c r="K172">
        <v>1.0290710432559191</v>
      </c>
    </row>
    <row r="173" spans="2:11" x14ac:dyDescent="0.3">
      <c r="B173">
        <v>0.13558190000000001</v>
      </c>
      <c r="C173">
        <v>8.9236769426080206E-2</v>
      </c>
      <c r="D173">
        <v>6.0770818464489333E-2</v>
      </c>
      <c r="G173">
        <v>0.13558190000000001</v>
      </c>
      <c r="H173">
        <v>0.67095410830927193</v>
      </c>
      <c r="I173">
        <v>0.64798152493826555</v>
      </c>
      <c r="J173">
        <v>1</v>
      </c>
      <c r="K173">
        <v>0.96576131946058918</v>
      </c>
    </row>
    <row r="174" spans="2:11" x14ac:dyDescent="0.3">
      <c r="B174">
        <v>0.1370528</v>
      </c>
      <c r="C174">
        <v>8.8958679016266695E-2</v>
      </c>
      <c r="D174">
        <v>6.0741800347303844E-2</v>
      </c>
      <c r="G174">
        <v>0.1370528</v>
      </c>
      <c r="H174">
        <v>0.63441886676329828</v>
      </c>
      <c r="I174">
        <v>0.62012348621680502</v>
      </c>
      <c r="J174">
        <v>1</v>
      </c>
      <c r="K174">
        <v>0.97746696812560763</v>
      </c>
    </row>
    <row r="175" spans="2:11" x14ac:dyDescent="0.3">
      <c r="B175">
        <v>0.1385236</v>
      </c>
      <c r="C175">
        <v>8.8928632469146132E-2</v>
      </c>
      <c r="D175">
        <v>5.8770936191329143E-2</v>
      </c>
      <c r="G175">
        <v>0.1385236</v>
      </c>
      <c r="H175">
        <v>0.60214943071704885</v>
      </c>
      <c r="I175">
        <v>0.62467554117123258</v>
      </c>
      <c r="J175">
        <v>1</v>
      </c>
      <c r="K175">
        <v>1.0374095022017364</v>
      </c>
    </row>
    <row r="176" spans="2:11" x14ac:dyDescent="0.3">
      <c r="B176">
        <v>0.13999439999999999</v>
      </c>
      <c r="C176">
        <v>8.5999554654821772E-2</v>
      </c>
      <c r="D176">
        <v>5.5022378094331359E-2</v>
      </c>
      <c r="G176">
        <v>0.13999439999999999</v>
      </c>
      <c r="H176">
        <v>0.58240585226740205</v>
      </c>
      <c r="I176">
        <v>0.5697566064255285</v>
      </c>
      <c r="J176">
        <v>1</v>
      </c>
      <c r="K176">
        <v>0.9782810461250897</v>
      </c>
    </row>
    <row r="177" spans="2:11" x14ac:dyDescent="0.3">
      <c r="B177">
        <v>0.14146529999999999</v>
      </c>
      <c r="C177">
        <v>7.8043421070562821E-2</v>
      </c>
      <c r="D177">
        <v>5.3491293383597753E-2</v>
      </c>
      <c r="G177">
        <v>0.14146529999999999</v>
      </c>
      <c r="H177">
        <v>0.55179348701385023</v>
      </c>
      <c r="I177">
        <v>0.5594229930138116</v>
      </c>
      <c r="J177">
        <v>1</v>
      </c>
      <c r="K177">
        <v>1.0138267416696962</v>
      </c>
    </row>
    <row r="178" spans="2:11" x14ac:dyDescent="0.3">
      <c r="B178">
        <v>0.14293610000000001</v>
      </c>
      <c r="C178">
        <v>7.4396618183125304E-2</v>
      </c>
      <c r="D178">
        <v>4.8548015336812508E-2</v>
      </c>
      <c r="G178">
        <v>0.14293610000000001</v>
      </c>
      <c r="H178">
        <v>0.53696410382146542</v>
      </c>
      <c r="I178">
        <v>0.53920411889937359</v>
      </c>
      <c r="J178">
        <v>1</v>
      </c>
      <c r="K178">
        <v>1.0041716290939495</v>
      </c>
    </row>
    <row r="179" spans="2:11" x14ac:dyDescent="0.3">
      <c r="B179">
        <v>0.14440700000000001</v>
      </c>
      <c r="C179">
        <v>6.9029355229204434E-2</v>
      </c>
      <c r="D179">
        <v>5.3309448252875972E-2</v>
      </c>
      <c r="G179">
        <v>0.14440700000000001</v>
      </c>
      <c r="H179">
        <v>0.52320142691249039</v>
      </c>
      <c r="I179">
        <v>0.50988436222647726</v>
      </c>
      <c r="J179">
        <v>1</v>
      </c>
      <c r="K179">
        <v>0.97454696413081365</v>
      </c>
    </row>
    <row r="180" spans="2:11" x14ac:dyDescent="0.3">
      <c r="B180">
        <v>0.1458778</v>
      </c>
      <c r="C180">
        <v>6.8462523375074053E-2</v>
      </c>
      <c r="D180">
        <v>4.4961315587518751E-2</v>
      </c>
      <c r="G180">
        <v>0.1458778</v>
      </c>
      <c r="H180">
        <v>0.49104547621802136</v>
      </c>
      <c r="I180">
        <v>0.4902811207503105</v>
      </c>
      <c r="J180">
        <v>1</v>
      </c>
      <c r="K180">
        <v>0.99844341205707088</v>
      </c>
    </row>
    <row r="181" spans="2:11" x14ac:dyDescent="0.3">
      <c r="B181">
        <v>0.1473486</v>
      </c>
      <c r="C181">
        <v>7.3301446591561681E-2</v>
      </c>
      <c r="D181">
        <v>5.1927937279509895E-2</v>
      </c>
      <c r="G181">
        <v>0.1473486</v>
      </c>
      <c r="H181">
        <v>0.48489104286021195</v>
      </c>
      <c r="I181">
        <v>0.48790537792892991</v>
      </c>
      <c r="J181">
        <v>1</v>
      </c>
      <c r="K181">
        <v>1.0062165204185611</v>
      </c>
    </row>
    <row r="182" spans="2:11" x14ac:dyDescent="0.3">
      <c r="B182">
        <v>0.14881949999999999</v>
      </c>
      <c r="C182">
        <v>6.7962220034744114E-2</v>
      </c>
      <c r="D182">
        <v>4.6705410427884293E-2</v>
      </c>
      <c r="G182">
        <v>0.14881949999999999</v>
      </c>
      <c r="H182">
        <v>0.47006038209995005</v>
      </c>
      <c r="I182">
        <v>0.46116360871230699</v>
      </c>
      <c r="J182">
        <v>1</v>
      </c>
      <c r="K182">
        <v>0.9810731265036684</v>
      </c>
    </row>
    <row r="183" spans="2:11" x14ac:dyDescent="0.3">
      <c r="B183">
        <v>0.15029029999999999</v>
      </c>
      <c r="C183">
        <v>6.6894849099156647E-2</v>
      </c>
      <c r="D183">
        <v>4.5211118420667676E-2</v>
      </c>
      <c r="G183">
        <v>0.15029029999999999</v>
      </c>
      <c r="H183">
        <v>0.45078786808938009</v>
      </c>
      <c r="I183">
        <v>0.45726659181863838</v>
      </c>
      <c r="J183">
        <v>1</v>
      </c>
      <c r="K183">
        <v>1.0143720010849397</v>
      </c>
    </row>
    <row r="184" spans="2:11" x14ac:dyDescent="0.3">
      <c r="B184">
        <v>0.15176120000000001</v>
      </c>
      <c r="C184">
        <v>6.4854150594701621E-2</v>
      </c>
      <c r="D184">
        <v>4.278550735155999E-2</v>
      </c>
      <c r="G184">
        <v>0.15176120000000001</v>
      </c>
      <c r="H184">
        <v>0.43653568307524127</v>
      </c>
      <c r="I184">
        <v>0.41735461101954135</v>
      </c>
      <c r="J184">
        <v>1</v>
      </c>
      <c r="K184">
        <v>0.95606070064977056</v>
      </c>
    </row>
    <row r="185" spans="2:11" x14ac:dyDescent="0.3">
      <c r="B185">
        <v>0.15323200000000001</v>
      </c>
      <c r="C185">
        <v>6.2179421666797734E-2</v>
      </c>
      <c r="D185">
        <v>4.2978104987941447E-2</v>
      </c>
      <c r="G185">
        <v>0.15323200000000001</v>
      </c>
      <c r="H185">
        <v>0.4146643238970078</v>
      </c>
      <c r="I185">
        <v>0.41878243413110733</v>
      </c>
      <c r="J185">
        <v>1</v>
      </c>
      <c r="K185">
        <v>1.009931190113964</v>
      </c>
    </row>
    <row r="186" spans="2:11" x14ac:dyDescent="0.3">
      <c r="B186">
        <v>0.1547029</v>
      </c>
      <c r="C186">
        <v>6.0313659117512172E-2</v>
      </c>
      <c r="D186">
        <v>4.5091395007376474E-2</v>
      </c>
      <c r="G186">
        <v>0.1547029</v>
      </c>
      <c r="H186">
        <v>0.40265300888498079</v>
      </c>
      <c r="I186">
        <v>0.4071672670850201</v>
      </c>
      <c r="J186">
        <v>1</v>
      </c>
      <c r="K186">
        <v>1.0112112863940594</v>
      </c>
    </row>
    <row r="187" spans="2:11" x14ac:dyDescent="0.3">
      <c r="B187">
        <v>0.1561737</v>
      </c>
      <c r="C187">
        <v>6.278186628583321E-2</v>
      </c>
      <c r="D187">
        <v>4.1599705997723516E-2</v>
      </c>
      <c r="G187">
        <v>0.1561737</v>
      </c>
      <c r="H187">
        <v>0.39641218430910979</v>
      </c>
      <c r="I187">
        <v>0.39332241882844698</v>
      </c>
      <c r="J187">
        <v>1</v>
      </c>
      <c r="K187">
        <v>0.99220567479264588</v>
      </c>
    </row>
    <row r="188" spans="2:11" x14ac:dyDescent="0.3">
      <c r="B188">
        <v>0.15764449999999999</v>
      </c>
      <c r="C188">
        <v>5.6430433802575314E-2</v>
      </c>
      <c r="D188">
        <v>4.090427610742433E-2</v>
      </c>
      <c r="G188">
        <v>0.15764449999999999</v>
      </c>
      <c r="H188">
        <v>0.3808851797439558</v>
      </c>
      <c r="I188">
        <v>0.37292957779477331</v>
      </c>
      <c r="J188">
        <v>1</v>
      </c>
      <c r="K188">
        <v>0.979112860325701</v>
      </c>
    </row>
    <row r="189" spans="2:11" x14ac:dyDescent="0.3">
      <c r="B189">
        <v>0.15911539999999999</v>
      </c>
      <c r="C189">
        <v>5.9596586248097133E-2</v>
      </c>
      <c r="D189">
        <v>3.9450043908991816E-2</v>
      </c>
      <c r="G189">
        <v>0.15911539999999999</v>
      </c>
      <c r="H189">
        <v>0.3621000181740387</v>
      </c>
      <c r="I189">
        <v>0.36759688604626278</v>
      </c>
      <c r="J189">
        <v>1</v>
      </c>
      <c r="K189">
        <v>1.0151805236021338</v>
      </c>
    </row>
    <row r="190" spans="2:11" x14ac:dyDescent="0.3">
      <c r="B190">
        <v>0.16058620000000001</v>
      </c>
      <c r="C190">
        <v>5.7506255229260499E-2</v>
      </c>
      <c r="D190">
        <v>3.7128838161718102E-2</v>
      </c>
      <c r="G190">
        <v>0.16058620000000001</v>
      </c>
      <c r="H190">
        <v>0.36477121236062465</v>
      </c>
      <c r="I190">
        <v>0.3483507811955866</v>
      </c>
      <c r="J190">
        <v>1</v>
      </c>
      <c r="K190">
        <v>0.95498430082030628</v>
      </c>
    </row>
    <row r="191" spans="2:11" x14ac:dyDescent="0.3">
      <c r="B191">
        <v>0.16205710000000001</v>
      </c>
      <c r="C191">
        <v>5.5966027195007234E-2</v>
      </c>
      <c r="D191">
        <v>3.8819090570586127E-2</v>
      </c>
      <c r="G191">
        <v>0.16205710000000001</v>
      </c>
      <c r="H191">
        <v>0.3493938989232705</v>
      </c>
      <c r="I191">
        <v>0.35356438465847562</v>
      </c>
      <c r="J191">
        <v>1</v>
      </c>
      <c r="K191">
        <v>1.0119363439031344</v>
      </c>
    </row>
    <row r="192" spans="2:11" x14ac:dyDescent="0.3">
      <c r="B192">
        <v>0.1635279</v>
      </c>
      <c r="C192">
        <v>5.3249931473884092E-2</v>
      </c>
      <c r="D192">
        <v>3.8615961147437247E-2</v>
      </c>
      <c r="G192">
        <v>0.1635279</v>
      </c>
      <c r="H192">
        <v>0.33253019033344744</v>
      </c>
      <c r="I192">
        <v>0.33871256563337082</v>
      </c>
      <c r="J192">
        <v>1</v>
      </c>
      <c r="K192">
        <v>1.0185919218153514</v>
      </c>
    </row>
    <row r="193" spans="2:11" x14ac:dyDescent="0.3">
      <c r="B193">
        <v>0.1649987</v>
      </c>
      <c r="C193">
        <v>5.5609955923420828E-2</v>
      </c>
      <c r="D193">
        <v>4.0745646154914113E-2</v>
      </c>
      <c r="G193">
        <v>0.1649987</v>
      </c>
      <c r="H193">
        <v>0.32139360468606959</v>
      </c>
      <c r="I193">
        <v>0.32267659999263903</v>
      </c>
      <c r="J193">
        <v>1</v>
      </c>
      <c r="K193">
        <v>1.0039919752224773</v>
      </c>
    </row>
    <row r="194" spans="2:11" x14ac:dyDescent="0.3">
      <c r="B194">
        <v>0.1664696</v>
      </c>
      <c r="C194">
        <v>5.0683850801167357E-2</v>
      </c>
      <c r="D194">
        <v>3.8387796959812509E-2</v>
      </c>
      <c r="G194">
        <v>0.1664696</v>
      </c>
      <c r="H194">
        <v>0.31958611217838301</v>
      </c>
      <c r="I194">
        <v>0.31384431406247915</v>
      </c>
      <c r="J194">
        <v>1</v>
      </c>
      <c r="K194">
        <v>0.98203364321194608</v>
      </c>
    </row>
    <row r="195" spans="2:11" x14ac:dyDescent="0.3">
      <c r="B195">
        <v>0.16794039999999999</v>
      </c>
      <c r="C195">
        <v>5.4355850494898994E-2</v>
      </c>
      <c r="D195">
        <v>3.3136169858545582E-2</v>
      </c>
      <c r="G195">
        <v>0.16794039999999999</v>
      </c>
      <c r="H195">
        <v>0.30583865799829263</v>
      </c>
      <c r="I195">
        <v>0.31302962903323578</v>
      </c>
      <c r="J195">
        <v>1</v>
      </c>
      <c r="K195">
        <v>1.0235123024734933</v>
      </c>
    </row>
    <row r="196" spans="2:11" x14ac:dyDescent="0.3">
      <c r="B196">
        <v>0.16941129999999999</v>
      </c>
      <c r="C196">
        <v>5.619087438376405E-2</v>
      </c>
      <c r="D196">
        <v>2.9453495886722813E-2</v>
      </c>
      <c r="G196">
        <v>0.16941129999999999</v>
      </c>
      <c r="H196">
        <v>0.29181333007747817</v>
      </c>
      <c r="I196">
        <v>0.29567782625891698</v>
      </c>
      <c r="J196">
        <v>1</v>
      </c>
      <c r="K196">
        <v>1.0132430419830813</v>
      </c>
    </row>
    <row r="197" spans="2:11" x14ac:dyDescent="0.3">
      <c r="B197">
        <v>0.17088210000000001</v>
      </c>
      <c r="C197">
        <v>5.3488116580692954E-2</v>
      </c>
      <c r="D197">
        <v>3.1575054655313552E-2</v>
      </c>
      <c r="G197">
        <v>0.17088210000000001</v>
      </c>
      <c r="H197">
        <v>0.280562543016874</v>
      </c>
      <c r="I197">
        <v>0.29209704516540086</v>
      </c>
      <c r="J197">
        <v>1</v>
      </c>
      <c r="K197">
        <v>1.041112053036364</v>
      </c>
    </row>
    <row r="198" spans="2:11" x14ac:dyDescent="0.3">
      <c r="B198">
        <v>0.1723529</v>
      </c>
      <c r="C198">
        <v>4.9681221684582416E-2</v>
      </c>
      <c r="D198">
        <v>3.3408050402362777E-2</v>
      </c>
      <c r="G198">
        <v>0.1723529</v>
      </c>
      <c r="H198">
        <v>0.27371861631028938</v>
      </c>
      <c r="I198">
        <v>0.27380634497500028</v>
      </c>
      <c r="J198">
        <v>1</v>
      </c>
      <c r="K198">
        <v>1.0003205067521292</v>
      </c>
    </row>
    <row r="199" spans="2:11" x14ac:dyDescent="0.3">
      <c r="B199">
        <v>0.1738238</v>
      </c>
      <c r="C199">
        <v>5.1920423470182893E-2</v>
      </c>
      <c r="D199">
        <v>3.3495329718198498E-2</v>
      </c>
      <c r="G199">
        <v>0.1738238</v>
      </c>
      <c r="H199">
        <v>0.26647390365423346</v>
      </c>
      <c r="I199">
        <v>0.27778059236068775</v>
      </c>
      <c r="J199">
        <v>1</v>
      </c>
      <c r="K199">
        <v>1.0424307541992008</v>
      </c>
    </row>
    <row r="200" spans="2:11" x14ac:dyDescent="0.3">
      <c r="B200">
        <v>0.17529459999999999</v>
      </c>
      <c r="C200">
        <v>4.8113523018917526E-2</v>
      </c>
      <c r="D200">
        <v>2.9597463758603077E-2</v>
      </c>
      <c r="G200">
        <v>0.17529459999999999</v>
      </c>
      <c r="H200">
        <v>0.2639198476742935</v>
      </c>
      <c r="I200">
        <v>0.26202423927467688</v>
      </c>
      <c r="J200">
        <v>1</v>
      </c>
      <c r="K200">
        <v>0.99281748448886642</v>
      </c>
    </row>
    <row r="201" spans="2:11" x14ac:dyDescent="0.3">
      <c r="B201">
        <v>0.17676549999999999</v>
      </c>
      <c r="C201">
        <v>4.6288258479770625E-2</v>
      </c>
      <c r="D201">
        <v>3.0315822836975856E-2</v>
      </c>
      <c r="G201">
        <v>0.17676549999999999</v>
      </c>
      <c r="H201">
        <v>0.25773945085375027</v>
      </c>
      <c r="I201">
        <v>0.24250491899507393</v>
      </c>
      <c r="J201">
        <v>1</v>
      </c>
      <c r="K201">
        <v>0.94089173462497633</v>
      </c>
    </row>
    <row r="202" spans="2:11" x14ac:dyDescent="0.3">
      <c r="B202">
        <v>0.17823629999999999</v>
      </c>
      <c r="C202">
        <v>4.1898497707275287E-2</v>
      </c>
      <c r="D202">
        <v>2.8409092545840484E-2</v>
      </c>
      <c r="G202">
        <v>0.17823629999999999</v>
      </c>
      <c r="H202">
        <v>0.2483459699566519</v>
      </c>
      <c r="I202">
        <v>0.25325857021035209</v>
      </c>
      <c r="J202">
        <v>1</v>
      </c>
      <c r="K202">
        <v>1.0197812763160912</v>
      </c>
    </row>
    <row r="203" spans="2:11" x14ac:dyDescent="0.3">
      <c r="B203">
        <v>0.17970710000000001</v>
      </c>
      <c r="C203">
        <v>4.5616331853898837E-2</v>
      </c>
      <c r="D203">
        <v>3.3464601344508391E-2</v>
      </c>
      <c r="G203">
        <v>0.17970710000000001</v>
      </c>
      <c r="H203">
        <v>0.23928447503021941</v>
      </c>
      <c r="I203">
        <v>0.24493408607750786</v>
      </c>
      <c r="J203">
        <v>1</v>
      </c>
      <c r="K203">
        <v>1.0236104371024277</v>
      </c>
    </row>
    <row r="204" spans="2:11" x14ac:dyDescent="0.3">
      <c r="B204">
        <v>0.18117800000000001</v>
      </c>
      <c r="C204">
        <v>4.4622399727952615E-2</v>
      </c>
      <c r="D204">
        <v>2.8124837211160294E-2</v>
      </c>
      <c r="G204">
        <v>0.18117800000000001</v>
      </c>
      <c r="H204">
        <v>0.23279532075407375</v>
      </c>
      <c r="I204">
        <v>0.22401993460455713</v>
      </c>
      <c r="J204">
        <v>1</v>
      </c>
      <c r="K204">
        <v>0.9623042846347114</v>
      </c>
    </row>
    <row r="205" spans="2:11" x14ac:dyDescent="0.3">
      <c r="B205">
        <v>0.1826488</v>
      </c>
      <c r="C205">
        <v>4.4157970896057233E-2</v>
      </c>
      <c r="D205">
        <v>2.9056382205236174E-2</v>
      </c>
      <c r="G205">
        <v>0.1826488</v>
      </c>
      <c r="H205">
        <v>0.22382314694523808</v>
      </c>
      <c r="I205">
        <v>0.23062536416950727</v>
      </c>
      <c r="J205">
        <v>1</v>
      </c>
      <c r="K205">
        <v>1.0303910355881711</v>
      </c>
    </row>
    <row r="206" spans="2:11" x14ac:dyDescent="0.3">
      <c r="B206">
        <v>0.1841197</v>
      </c>
      <c r="C206">
        <v>4.2043846408052581E-2</v>
      </c>
      <c r="D206">
        <v>2.7186333886362182E-2</v>
      </c>
      <c r="G206">
        <v>0.1841197</v>
      </c>
      <c r="H206">
        <v>0.21658316141546582</v>
      </c>
      <c r="I206">
        <v>0.22930586699140754</v>
      </c>
      <c r="J206">
        <v>1</v>
      </c>
      <c r="K206">
        <v>1.0587428195839106</v>
      </c>
    </row>
    <row r="207" spans="2:11" x14ac:dyDescent="0.3">
      <c r="B207">
        <v>0.18559049999999999</v>
      </c>
      <c r="C207">
        <v>3.921885494564116E-2</v>
      </c>
      <c r="D207">
        <v>2.8645528221278551E-2</v>
      </c>
      <c r="G207">
        <v>0.18559049999999999</v>
      </c>
      <c r="H207">
        <v>0.22732119278078372</v>
      </c>
      <c r="I207">
        <v>0.20613051594359413</v>
      </c>
      <c r="J207">
        <v>1</v>
      </c>
      <c r="K207">
        <v>0.90678090072479633</v>
      </c>
    </row>
    <row r="208" spans="2:11" x14ac:dyDescent="0.3">
      <c r="B208">
        <v>0.18706130000000001</v>
      </c>
      <c r="C208">
        <v>4.1649834241730958E-2</v>
      </c>
      <c r="D208">
        <v>2.6372463734820658E-2</v>
      </c>
      <c r="G208">
        <v>0.18706130000000001</v>
      </c>
      <c r="H208">
        <v>0.21684411958868252</v>
      </c>
      <c r="I208">
        <v>0.22143875488747214</v>
      </c>
      <c r="J208">
        <v>1</v>
      </c>
      <c r="K208">
        <v>1.0211886552769098</v>
      </c>
    </row>
    <row r="209" spans="2:11" x14ac:dyDescent="0.3">
      <c r="B209">
        <v>0.18853220000000001</v>
      </c>
      <c r="C209">
        <v>4.0803766826688348E-2</v>
      </c>
      <c r="D209">
        <v>2.6377332324705668E-2</v>
      </c>
      <c r="G209">
        <v>0.18853220000000001</v>
      </c>
      <c r="H209">
        <v>0.21237396735791242</v>
      </c>
      <c r="I209">
        <v>0.20589110907342784</v>
      </c>
      <c r="J209">
        <v>1</v>
      </c>
      <c r="K209">
        <v>0.96947432698491209</v>
      </c>
    </row>
    <row r="210" spans="2:11" x14ac:dyDescent="0.3">
      <c r="B210">
        <v>0.19000300000000001</v>
      </c>
      <c r="C210">
        <v>4.0179720642855091E-2</v>
      </c>
      <c r="D210">
        <v>2.4698094404696971E-2</v>
      </c>
      <c r="G210">
        <v>0.19000300000000001</v>
      </c>
      <c r="H210">
        <v>0.20189683962638169</v>
      </c>
      <c r="I210">
        <v>0.20121551773225771</v>
      </c>
      <c r="J210">
        <v>1</v>
      </c>
      <c r="K210">
        <v>0.99662539594287458</v>
      </c>
    </row>
    <row r="211" spans="2:11" x14ac:dyDescent="0.3">
      <c r="B211">
        <v>0.1914739</v>
      </c>
      <c r="C211">
        <v>3.8311801556956591E-2</v>
      </c>
      <c r="D211">
        <v>2.4556088299624357E-2</v>
      </c>
      <c r="G211">
        <v>0.1914739</v>
      </c>
      <c r="H211">
        <v>0.1948609473732181</v>
      </c>
      <c r="I211">
        <v>0.19874981152887153</v>
      </c>
      <c r="J211">
        <v>1</v>
      </c>
      <c r="K211">
        <v>1.0199571243395684</v>
      </c>
    </row>
    <row r="212" spans="2:11" x14ac:dyDescent="0.3">
      <c r="B212">
        <v>0.1929447</v>
      </c>
      <c r="C212">
        <v>3.7405185394955458E-2</v>
      </c>
      <c r="D212">
        <v>2.5358381991496419E-2</v>
      </c>
      <c r="G212">
        <v>0.1929447</v>
      </c>
      <c r="H212">
        <v>0.18699129574692494</v>
      </c>
      <c r="I212">
        <v>0.18212374281460036</v>
      </c>
      <c r="J212">
        <v>1</v>
      </c>
      <c r="K212">
        <v>0.97396909351913175</v>
      </c>
    </row>
    <row r="213" spans="2:11" x14ac:dyDescent="0.3">
      <c r="B213">
        <v>0.19441559999999999</v>
      </c>
      <c r="C213">
        <v>3.3029293281501018E-2</v>
      </c>
      <c r="D213">
        <v>2.5847868070681155E-2</v>
      </c>
      <c r="G213">
        <v>0.19441559999999999</v>
      </c>
      <c r="H213">
        <v>0.19193942587071136</v>
      </c>
      <c r="I213">
        <v>0.18909811293065407</v>
      </c>
      <c r="J213">
        <v>1</v>
      </c>
      <c r="K213">
        <v>0.98519682484633886</v>
      </c>
    </row>
    <row r="214" spans="2:11" x14ac:dyDescent="0.3">
      <c r="B214">
        <v>0.19588639999999999</v>
      </c>
      <c r="C214">
        <v>3.7508465380409702E-2</v>
      </c>
      <c r="D214">
        <v>2.679361207759965E-2</v>
      </c>
      <c r="G214">
        <v>0.19588639999999999</v>
      </c>
      <c r="H214">
        <v>0.17747987276218866</v>
      </c>
      <c r="I214">
        <v>0.18381761152848849</v>
      </c>
      <c r="J214">
        <v>1</v>
      </c>
      <c r="K214">
        <v>1.0357096197313145</v>
      </c>
    </row>
    <row r="215" spans="2:11" x14ac:dyDescent="0.3">
      <c r="B215">
        <v>0.19735720000000001</v>
      </c>
      <c r="C215">
        <v>3.4936158077794675E-2</v>
      </c>
      <c r="D215">
        <v>2.5160797487652497E-2</v>
      </c>
      <c r="G215">
        <v>0.19735720000000001</v>
      </c>
      <c r="H215">
        <v>0.18084576231813099</v>
      </c>
      <c r="I215">
        <v>0.18218061877746156</v>
      </c>
      <c r="J215">
        <v>1</v>
      </c>
      <c r="K215">
        <v>1.0073811873843215</v>
      </c>
    </row>
    <row r="216" spans="2:11" x14ac:dyDescent="0.3">
      <c r="B216">
        <v>0.19882810000000001</v>
      </c>
      <c r="C216">
        <v>3.790991469157938E-2</v>
      </c>
      <c r="D216">
        <v>2.3684592842897631E-2</v>
      </c>
      <c r="G216">
        <v>0.19882810000000001</v>
      </c>
      <c r="H216">
        <v>0.17389483142026615</v>
      </c>
      <c r="I216">
        <v>0.17667535208413013</v>
      </c>
      <c r="J216">
        <v>1</v>
      </c>
      <c r="K216">
        <v>1.0159896682446188</v>
      </c>
    </row>
    <row r="217" spans="2:11" x14ac:dyDescent="0.3">
      <c r="B217">
        <v>0.2002989</v>
      </c>
      <c r="C217">
        <v>3.9191616317019229E-2</v>
      </c>
      <c r="D217">
        <v>2.4024870907562935E-2</v>
      </c>
      <c r="G217">
        <v>0.2002989</v>
      </c>
      <c r="H217">
        <v>0.17317951039527685</v>
      </c>
      <c r="I217">
        <v>0.17259118024859094</v>
      </c>
      <c r="J217">
        <v>1</v>
      </c>
      <c r="K217">
        <v>0.99660277277985676</v>
      </c>
    </row>
    <row r="218" spans="2:11" x14ac:dyDescent="0.3">
      <c r="B218">
        <v>0.2017698</v>
      </c>
      <c r="C218">
        <v>3.6201230937253172E-2</v>
      </c>
      <c r="D218">
        <v>2.5218569615116364E-2</v>
      </c>
      <c r="G218">
        <v>0.2017698</v>
      </c>
      <c r="H218">
        <v>0.16260515992674385</v>
      </c>
      <c r="I218">
        <v>0.16579603076195468</v>
      </c>
      <c r="J218">
        <v>1</v>
      </c>
      <c r="K218">
        <v>1.0196234291497783</v>
      </c>
    </row>
    <row r="219" spans="2:11" x14ac:dyDescent="0.3">
      <c r="B219">
        <v>0.20324059999999999</v>
      </c>
      <c r="C219">
        <v>3.7021054389487544E-2</v>
      </c>
      <c r="D219">
        <v>2.4982405479461584E-2</v>
      </c>
      <c r="G219">
        <v>0.20324059999999999</v>
      </c>
      <c r="H219">
        <v>0.15509118866574162</v>
      </c>
      <c r="I219">
        <v>0.1557242912844691</v>
      </c>
      <c r="J219">
        <v>1</v>
      </c>
      <c r="K219">
        <v>1.0040821314490791</v>
      </c>
    </row>
    <row r="220" spans="2:11" x14ac:dyDescent="0.3">
      <c r="B220">
        <v>0.20471139999999999</v>
      </c>
      <c r="C220">
        <v>3.5690420177505532E-2</v>
      </c>
      <c r="D220">
        <v>2.3127329969043577E-2</v>
      </c>
      <c r="G220">
        <v>0.20471139999999999</v>
      </c>
      <c r="H220">
        <v>0.16112206488203804</v>
      </c>
      <c r="I220">
        <v>0.16348000413834013</v>
      </c>
      <c r="J220">
        <v>1</v>
      </c>
      <c r="K220">
        <v>1.014634490055899</v>
      </c>
    </row>
    <row r="221" spans="2:11" x14ac:dyDescent="0.3">
      <c r="B221">
        <v>0.20618230000000001</v>
      </c>
      <c r="C221">
        <v>3.5911585588231848E-2</v>
      </c>
      <c r="D221">
        <v>2.2378055332102187E-2</v>
      </c>
      <c r="G221">
        <v>0.20618230000000001</v>
      </c>
      <c r="H221">
        <v>0.15597185253603427</v>
      </c>
      <c r="I221">
        <v>0.15280354764957019</v>
      </c>
      <c r="J221">
        <v>1</v>
      </c>
      <c r="K221">
        <v>0.97968668811103521</v>
      </c>
    </row>
    <row r="222" spans="2:11" x14ac:dyDescent="0.3">
      <c r="B222">
        <v>0.20765310000000001</v>
      </c>
      <c r="C222">
        <v>3.1468628163057781E-2</v>
      </c>
      <c r="D222">
        <v>2.0972145279900576E-2</v>
      </c>
      <c r="G222">
        <v>0.20765310000000001</v>
      </c>
      <c r="H222">
        <v>0.15775758881425483</v>
      </c>
      <c r="I222">
        <v>0.15221387471078429</v>
      </c>
      <c r="J222">
        <v>1</v>
      </c>
      <c r="K222">
        <v>0.96485928730821457</v>
      </c>
    </row>
    <row r="223" spans="2:11" x14ac:dyDescent="0.3">
      <c r="B223">
        <v>0.209124</v>
      </c>
      <c r="C223">
        <v>3.4232188486246824E-2</v>
      </c>
      <c r="D223">
        <v>2.0604138930652667E-2</v>
      </c>
      <c r="G223">
        <v>0.209124</v>
      </c>
      <c r="H223">
        <v>0.1531749075235169</v>
      </c>
      <c r="I223">
        <v>0.15377309414865839</v>
      </c>
      <c r="J223">
        <v>1</v>
      </c>
      <c r="K223">
        <v>1.0039052520730241</v>
      </c>
    </row>
    <row r="224" spans="2:11" x14ac:dyDescent="0.3">
      <c r="B224">
        <v>0.2105948</v>
      </c>
      <c r="C224">
        <v>3.5900109024942103E-2</v>
      </c>
      <c r="D224">
        <v>2.2631525951717066E-2</v>
      </c>
      <c r="G224">
        <v>0.2105948</v>
      </c>
      <c r="H224">
        <v>0.15219810549515822</v>
      </c>
      <c r="I224">
        <v>0.14161101389144198</v>
      </c>
      <c r="J224">
        <v>1</v>
      </c>
      <c r="K224">
        <v>0.93043874252394665</v>
      </c>
    </row>
    <row r="225" spans="2:11" x14ac:dyDescent="0.3">
      <c r="B225">
        <v>0.21206559999999999</v>
      </c>
      <c r="C225">
        <v>3.0062566540840125E-2</v>
      </c>
      <c r="D225">
        <v>2.227732301173635E-2</v>
      </c>
      <c r="G225">
        <v>0.21206559999999999</v>
      </c>
      <c r="H225">
        <v>0.14404839080458715</v>
      </c>
      <c r="I225">
        <v>0.15114925125385048</v>
      </c>
      <c r="J225">
        <v>1</v>
      </c>
      <c r="K225">
        <v>1.0492949654598793</v>
      </c>
    </row>
    <row r="226" spans="2:11" x14ac:dyDescent="0.3">
      <c r="B226">
        <v>0.21353649999999999</v>
      </c>
      <c r="C226">
        <v>3.2212058518158462E-2</v>
      </c>
      <c r="D226">
        <v>2.3166304850027068E-2</v>
      </c>
      <c r="G226">
        <v>0.21353649999999999</v>
      </c>
      <c r="H226">
        <v>0.13521031424785143</v>
      </c>
      <c r="I226">
        <v>0.13541962287232054</v>
      </c>
      <c r="J226">
        <v>1</v>
      </c>
      <c r="K226">
        <v>1.001548022616717</v>
      </c>
    </row>
    <row r="227" spans="2:11" x14ac:dyDescent="0.3">
      <c r="B227">
        <v>0.21500730000000001</v>
      </c>
      <c r="C227">
        <v>2.92050570416785E-2</v>
      </c>
      <c r="D227">
        <v>2.2018027246377494E-2</v>
      </c>
      <c r="G227">
        <v>0.21500730000000001</v>
      </c>
      <c r="H227">
        <v>0.13128340495207919</v>
      </c>
      <c r="I227">
        <v>0.14083619806394884</v>
      </c>
      <c r="J227">
        <v>1</v>
      </c>
      <c r="K227">
        <v>1.0727646659938215</v>
      </c>
    </row>
    <row r="228" spans="2:11" x14ac:dyDescent="0.3">
      <c r="B228">
        <v>0.21647820000000001</v>
      </c>
      <c r="C228">
        <v>3.4545161987529403E-2</v>
      </c>
      <c r="D228">
        <v>2.0730462047214245E-2</v>
      </c>
      <c r="G228">
        <v>0.21647820000000001</v>
      </c>
      <c r="H228">
        <v>0.13055510507695692</v>
      </c>
      <c r="I228">
        <v>0.1419471560547762</v>
      </c>
      <c r="J228">
        <v>1</v>
      </c>
      <c r="K228">
        <v>1.0872585638922672</v>
      </c>
    </row>
    <row r="229" spans="2:11" x14ac:dyDescent="0.3">
      <c r="B229">
        <v>0.217949</v>
      </c>
      <c r="C229">
        <v>3.0831048878119001E-2</v>
      </c>
      <c r="D229">
        <v>2.030689287013332E-2</v>
      </c>
      <c r="G229">
        <v>0.217949</v>
      </c>
      <c r="H229">
        <v>0.13701947383889779</v>
      </c>
      <c r="I229">
        <v>0.13216093232511525</v>
      </c>
      <c r="J229">
        <v>1</v>
      </c>
      <c r="K229">
        <v>0.96454123360964716</v>
      </c>
    </row>
    <row r="230" spans="2:11" x14ac:dyDescent="0.3">
      <c r="B230">
        <v>0.2194198</v>
      </c>
      <c r="C230">
        <v>3.2447295065860374E-2</v>
      </c>
      <c r="D230">
        <v>1.7810839669182274E-2</v>
      </c>
      <c r="G230">
        <v>0.2194198</v>
      </c>
      <c r="H230">
        <v>0.12351396273571072</v>
      </c>
      <c r="I230">
        <v>0.12416473985750681</v>
      </c>
      <c r="J230">
        <v>1</v>
      </c>
      <c r="K230">
        <v>1.0052688546896402</v>
      </c>
    </row>
    <row r="231" spans="2:11" x14ac:dyDescent="0.3">
      <c r="B231">
        <v>0.2208907</v>
      </c>
      <c r="C231">
        <v>3.1778247465341122E-2</v>
      </c>
      <c r="D231">
        <v>1.8825728685363842E-2</v>
      </c>
      <c r="G231">
        <v>0.2208907</v>
      </c>
      <c r="H231">
        <v>0.13458215684942024</v>
      </c>
      <c r="I231">
        <v>0.11934073841259829</v>
      </c>
      <c r="J231">
        <v>1</v>
      </c>
      <c r="K231">
        <v>0.88675008044435566</v>
      </c>
    </row>
    <row r="232" spans="2:11" x14ac:dyDescent="0.3">
      <c r="B232">
        <v>0.22236149999999999</v>
      </c>
      <c r="C232">
        <v>3.3266279265632921E-2</v>
      </c>
      <c r="D232">
        <v>1.887626544664596E-2</v>
      </c>
      <c r="G232">
        <v>0.22236149999999999</v>
      </c>
      <c r="H232">
        <v>0.118510614108686</v>
      </c>
      <c r="I232">
        <v>0.12478004960931126</v>
      </c>
      <c r="J232">
        <v>1</v>
      </c>
      <c r="K232">
        <v>1.0529018902465188</v>
      </c>
    </row>
    <row r="233" spans="2:11" x14ac:dyDescent="0.3">
      <c r="B233">
        <v>0.22383239999999999</v>
      </c>
      <c r="C233">
        <v>3.1853820157180211E-2</v>
      </c>
      <c r="D233">
        <v>2.06178605535659E-2</v>
      </c>
      <c r="G233">
        <v>0.22383239999999999</v>
      </c>
      <c r="H233">
        <v>0.12441709786090406</v>
      </c>
      <c r="I233">
        <v>0.12200072895756675</v>
      </c>
      <c r="J233">
        <v>1</v>
      </c>
      <c r="K233">
        <v>0.98057848201829334</v>
      </c>
    </row>
    <row r="234" spans="2:11" x14ac:dyDescent="0.3">
      <c r="B234">
        <v>0.22530320000000001</v>
      </c>
      <c r="C234">
        <v>3.1362059547106531E-2</v>
      </c>
      <c r="D234">
        <v>1.8790631414800935E-2</v>
      </c>
      <c r="G234">
        <v>0.22530320000000001</v>
      </c>
      <c r="H234">
        <v>0.11618567960651258</v>
      </c>
      <c r="I234">
        <v>0.1196985838873422</v>
      </c>
      <c r="J234">
        <v>1</v>
      </c>
      <c r="K234">
        <v>1.0302352604273333</v>
      </c>
    </row>
    <row r="235" spans="2:11" x14ac:dyDescent="0.3">
      <c r="B235">
        <v>0.226774</v>
      </c>
      <c r="C235">
        <v>3.1707906056587132E-2</v>
      </c>
      <c r="D235">
        <v>1.9237999040059024E-2</v>
      </c>
      <c r="G235">
        <v>0.226774</v>
      </c>
      <c r="H235">
        <v>0.1223378388573497</v>
      </c>
      <c r="I235">
        <v>0.11999387894063221</v>
      </c>
      <c r="J235">
        <v>1</v>
      </c>
      <c r="K235">
        <v>0.98084027036434229</v>
      </c>
    </row>
    <row r="236" spans="2:11" x14ac:dyDescent="0.3">
      <c r="B236">
        <v>0.2282449</v>
      </c>
      <c r="C236">
        <v>3.331743260460291E-2</v>
      </c>
      <c r="D236">
        <v>2.1384573126622102E-2</v>
      </c>
      <c r="G236">
        <v>0.2282449</v>
      </c>
      <c r="H236">
        <v>0.11285242480726668</v>
      </c>
      <c r="I236">
        <v>0.12069965568711197</v>
      </c>
      <c r="J236">
        <v>1</v>
      </c>
      <c r="K236">
        <v>1.0695353324773222</v>
      </c>
    </row>
    <row r="237" spans="2:11" x14ac:dyDescent="0.3">
      <c r="B237">
        <v>0.22971569999999999</v>
      </c>
      <c r="C237">
        <v>3.1479595984934904E-2</v>
      </c>
      <c r="D237">
        <v>2.1103303304123536E-2</v>
      </c>
      <c r="G237">
        <v>0.22971569999999999</v>
      </c>
      <c r="H237">
        <v>0.11034908500406636</v>
      </c>
      <c r="I237">
        <v>0.11689393267269017</v>
      </c>
      <c r="J237">
        <v>1</v>
      </c>
      <c r="K237">
        <v>1.0593103936329209</v>
      </c>
    </row>
    <row r="238" spans="2:11" x14ac:dyDescent="0.3">
      <c r="B238">
        <v>0.23118659999999999</v>
      </c>
      <c r="C238">
        <v>2.9234958443607319E-2</v>
      </c>
      <c r="D238">
        <v>1.9827538909359965E-2</v>
      </c>
      <c r="G238">
        <v>0.23118659999999999</v>
      </c>
      <c r="H238">
        <v>0.1129140705906848</v>
      </c>
      <c r="I238">
        <v>0.1040577079723644</v>
      </c>
      <c r="J238">
        <v>1</v>
      </c>
      <c r="K238">
        <v>0.92156546503026315</v>
      </c>
    </row>
    <row r="239" spans="2:11" x14ac:dyDescent="0.3">
      <c r="B239">
        <v>0.23265739999999999</v>
      </c>
      <c r="C239">
        <v>2.7898043346264369E-2</v>
      </c>
      <c r="D239">
        <v>2.0122596507794726E-2</v>
      </c>
      <c r="G239">
        <v>0.23265739999999999</v>
      </c>
      <c r="H239">
        <v>0.10990090459738683</v>
      </c>
      <c r="I239">
        <v>0.1064093006427463</v>
      </c>
      <c r="J239">
        <v>1</v>
      </c>
      <c r="K239">
        <v>0.96822952488487934</v>
      </c>
    </row>
    <row r="240" spans="2:11" x14ac:dyDescent="0.3">
      <c r="B240">
        <v>0.23412830000000001</v>
      </c>
      <c r="C240">
        <v>2.9116248238576323E-2</v>
      </c>
      <c r="D240">
        <v>1.7999087328999217E-2</v>
      </c>
      <c r="G240">
        <v>0.23412830000000001</v>
      </c>
      <c r="H240">
        <v>0.10422928356690254</v>
      </c>
      <c r="I240">
        <v>0.11489404945812588</v>
      </c>
      <c r="J240">
        <v>1</v>
      </c>
      <c r="K240">
        <v>1.1023202455802918</v>
      </c>
    </row>
    <row r="241" spans="2:11" x14ac:dyDescent="0.3">
      <c r="B241">
        <v>0.23559910000000001</v>
      </c>
      <c r="C241">
        <v>3.0632434747222614E-2</v>
      </c>
      <c r="D241">
        <v>1.8515395951114511E-2</v>
      </c>
      <c r="G241">
        <v>0.23559910000000001</v>
      </c>
      <c r="H241">
        <v>0.10579418984502084</v>
      </c>
      <c r="I241">
        <v>9.7598010722686049E-2</v>
      </c>
      <c r="J241">
        <v>1</v>
      </c>
      <c r="K241">
        <v>0.92252713372689488</v>
      </c>
    </row>
    <row r="242" spans="2:11" x14ac:dyDescent="0.3">
      <c r="B242">
        <v>0.2370699</v>
      </c>
      <c r="C242">
        <v>3.0665554162119163E-2</v>
      </c>
      <c r="D242">
        <v>1.9689369357468185E-2</v>
      </c>
      <c r="G242">
        <v>0.2370699</v>
      </c>
      <c r="H242">
        <v>0.10065905048900849</v>
      </c>
      <c r="I242">
        <v>0.10460338663322338</v>
      </c>
      <c r="J242">
        <v>1</v>
      </c>
      <c r="K242">
        <v>1.039185111771401</v>
      </c>
    </row>
    <row r="243" spans="2:11" x14ac:dyDescent="0.3">
      <c r="B243">
        <v>0.2385408</v>
      </c>
      <c r="C243">
        <v>2.7906407814801575E-2</v>
      </c>
      <c r="D243">
        <v>1.920389607232861E-2</v>
      </c>
      <c r="G243">
        <v>0.2385408</v>
      </c>
      <c r="H243">
        <v>0.10221376077329293</v>
      </c>
      <c r="I243">
        <v>9.8805333971257653E-2</v>
      </c>
      <c r="J243">
        <v>1</v>
      </c>
      <c r="K243">
        <v>0.96665393410584832</v>
      </c>
    </row>
    <row r="244" spans="2:11" x14ac:dyDescent="0.3">
      <c r="B244">
        <v>0.24001159999999999</v>
      </c>
      <c r="C244">
        <v>3.0523769656454432E-2</v>
      </c>
      <c r="D244">
        <v>1.9656265868118018E-2</v>
      </c>
      <c r="G244">
        <v>0.24001159999999999</v>
      </c>
      <c r="H244">
        <v>9.8469562250046314E-2</v>
      </c>
      <c r="I244">
        <v>9.9975830515707492E-2</v>
      </c>
      <c r="J244">
        <v>1</v>
      </c>
      <c r="K244">
        <v>1.0152967905131565</v>
      </c>
    </row>
    <row r="245" spans="2:11" x14ac:dyDescent="0.3">
      <c r="B245">
        <v>0.24148249999999999</v>
      </c>
      <c r="C245">
        <v>2.9593725790101302E-2</v>
      </c>
      <c r="D245">
        <v>2.0128466330562134E-2</v>
      </c>
      <c r="G245">
        <v>0.24148249999999999</v>
      </c>
      <c r="H245">
        <v>9.7398686259195483E-2</v>
      </c>
      <c r="I245">
        <v>9.7985341596542347E-2</v>
      </c>
      <c r="J245">
        <v>1</v>
      </c>
      <c r="K245">
        <v>1.0060232366562487</v>
      </c>
    </row>
    <row r="246" spans="2:11" x14ac:dyDescent="0.3">
      <c r="B246">
        <v>0.24295330000000001</v>
      </c>
      <c r="C246">
        <v>2.8253753720899277E-2</v>
      </c>
      <c r="D246">
        <v>1.9321298250660191E-2</v>
      </c>
      <c r="G246">
        <v>0.24295330000000001</v>
      </c>
      <c r="H246">
        <v>9.6596107266413558E-2</v>
      </c>
      <c r="I246">
        <v>9.399446269820888E-2</v>
      </c>
      <c r="J246">
        <v>1</v>
      </c>
      <c r="K246">
        <v>0.97306677627257476</v>
      </c>
    </row>
    <row r="247" spans="2:11" x14ac:dyDescent="0.3">
      <c r="B247">
        <v>0.24442410000000001</v>
      </c>
      <c r="C247">
        <v>2.7763432683594984E-2</v>
      </c>
      <c r="D247">
        <v>1.9253006098993417E-2</v>
      </c>
      <c r="G247">
        <v>0.24442410000000001</v>
      </c>
      <c r="H247">
        <v>0.10024865976113026</v>
      </c>
      <c r="I247">
        <v>9.3784483442932151E-2</v>
      </c>
      <c r="J247">
        <v>1</v>
      </c>
      <c r="K247">
        <v>0.9355185761724818</v>
      </c>
    </row>
    <row r="248" spans="2:11" x14ac:dyDescent="0.3">
      <c r="B248">
        <v>0.245895</v>
      </c>
      <c r="C248">
        <v>2.7519048328829655E-2</v>
      </c>
      <c r="D248">
        <v>1.6351554296793649E-2</v>
      </c>
      <c r="G248">
        <v>0.245895</v>
      </c>
      <c r="H248">
        <v>9.9298850688113616E-2</v>
      </c>
      <c r="I248">
        <v>9.2482158790292535E-2</v>
      </c>
      <c r="J248">
        <v>1</v>
      </c>
      <c r="K248">
        <v>0.93135175431957884</v>
      </c>
    </row>
    <row r="249" spans="2:11" x14ac:dyDescent="0.3">
      <c r="B249">
        <v>0.2473658</v>
      </c>
      <c r="C249">
        <v>2.7975652341528309E-2</v>
      </c>
      <c r="D249">
        <v>1.947456121842531E-2</v>
      </c>
      <c r="G249">
        <v>0.2473658</v>
      </c>
      <c r="H249">
        <v>9.6377282558282498E-2</v>
      </c>
      <c r="I249">
        <v>9.4416182249262307E-2</v>
      </c>
      <c r="J249">
        <v>1</v>
      </c>
      <c r="K249">
        <v>0.97965184058977539</v>
      </c>
    </row>
    <row r="250" spans="2:11" x14ac:dyDescent="0.3">
      <c r="B250">
        <v>0.24883669999999999</v>
      </c>
      <c r="C250">
        <v>2.7273610557348324E-2</v>
      </c>
      <c r="D250">
        <v>1.6096292587516329E-2</v>
      </c>
      <c r="G250">
        <v>0.24883669999999999</v>
      </c>
      <c r="H250">
        <v>9.2442722111481399E-2</v>
      </c>
      <c r="I250">
        <v>9.2904173734986606E-2</v>
      </c>
      <c r="J250">
        <v>1</v>
      </c>
      <c r="K250">
        <v>1.0049917571980271</v>
      </c>
    </row>
    <row r="251" spans="2:11" x14ac:dyDescent="0.3">
      <c r="B251">
        <v>0.25030750000000002</v>
      </c>
      <c r="C251">
        <v>2.8710271252084689E-2</v>
      </c>
      <c r="D251">
        <v>1.9163350493780401E-2</v>
      </c>
      <c r="G251">
        <v>0.25030750000000002</v>
      </c>
      <c r="H251">
        <v>9.5224657755356087E-2</v>
      </c>
      <c r="I251">
        <v>9.1903066598564481E-2</v>
      </c>
      <c r="J251">
        <v>1</v>
      </c>
      <c r="K251">
        <v>0.96511837128020783</v>
      </c>
    </row>
    <row r="252" spans="2:11" x14ac:dyDescent="0.3">
      <c r="B252">
        <v>0.25177830000000001</v>
      </c>
      <c r="C252">
        <v>2.7332348133237584E-2</v>
      </c>
      <c r="D252">
        <v>1.8173270340672766E-2</v>
      </c>
      <c r="G252">
        <v>0.25177830000000001</v>
      </c>
      <c r="H252">
        <v>8.9506687098193705E-2</v>
      </c>
      <c r="I252">
        <v>8.7107393683003659E-2</v>
      </c>
      <c r="J252">
        <v>1</v>
      </c>
      <c r="K252">
        <v>0.97319425516712632</v>
      </c>
    </row>
    <row r="253" spans="2:11" x14ac:dyDescent="0.3">
      <c r="B253">
        <v>0.25324920000000001</v>
      </c>
      <c r="C253">
        <v>2.7525602408677775E-2</v>
      </c>
      <c r="D253">
        <v>1.6243649532193011E-2</v>
      </c>
      <c r="G253">
        <v>0.25324920000000001</v>
      </c>
      <c r="H253">
        <v>8.3530062903188762E-2</v>
      </c>
      <c r="I253">
        <v>8.8588010789122235E-2</v>
      </c>
      <c r="J253">
        <v>1</v>
      </c>
      <c r="K253">
        <v>1.060552425200441</v>
      </c>
    </row>
    <row r="254" spans="2:11" x14ac:dyDescent="0.3">
      <c r="B254">
        <v>0.25472</v>
      </c>
      <c r="C254">
        <v>2.6712311938969252E-2</v>
      </c>
      <c r="D254">
        <v>1.7785638289217309E-2</v>
      </c>
      <c r="G254">
        <v>0.25472</v>
      </c>
      <c r="H254">
        <v>8.9898815206659974E-2</v>
      </c>
      <c r="I254">
        <v>8.5876592501006682E-2</v>
      </c>
      <c r="J254">
        <v>1</v>
      </c>
      <c r="K254">
        <v>0.95525833464649135</v>
      </c>
    </row>
    <row r="255" spans="2:11" x14ac:dyDescent="0.3">
      <c r="B255">
        <v>0.2561909</v>
      </c>
      <c r="C255">
        <v>2.8930578962982373E-2</v>
      </c>
      <c r="D255">
        <v>1.7252409615006181E-2</v>
      </c>
      <c r="G255">
        <v>0.2561909</v>
      </c>
      <c r="H255">
        <v>8.5215708326369169E-2</v>
      </c>
      <c r="I255">
        <v>8.6053699332450953E-2</v>
      </c>
      <c r="J255">
        <v>1</v>
      </c>
      <c r="K255">
        <v>1.0098337621377544</v>
      </c>
    </row>
    <row r="256" spans="2:11" x14ac:dyDescent="0.3">
      <c r="B256">
        <v>0.25766169999999999</v>
      </c>
      <c r="C256">
        <v>2.730953441195719E-2</v>
      </c>
      <c r="D256">
        <v>1.7527959672696831E-2</v>
      </c>
      <c r="G256">
        <v>0.25766169999999999</v>
      </c>
      <c r="H256">
        <v>8.3556846847792771E-2</v>
      </c>
      <c r="I256">
        <v>8.383685057914303E-2</v>
      </c>
      <c r="J256">
        <v>1</v>
      </c>
      <c r="K256">
        <v>1.0033510566986845</v>
      </c>
    </row>
    <row r="257" spans="2:11" x14ac:dyDescent="0.3">
      <c r="B257">
        <v>0.25913249999999999</v>
      </c>
      <c r="C257">
        <v>2.7662548846857357E-2</v>
      </c>
      <c r="D257">
        <v>1.662830995837429E-2</v>
      </c>
      <c r="G257">
        <v>0.25913249999999999</v>
      </c>
      <c r="H257">
        <v>8.4318037999199916E-2</v>
      </c>
      <c r="I257">
        <v>8.1222500015486032E-2</v>
      </c>
      <c r="J257">
        <v>1</v>
      </c>
      <c r="K257">
        <v>0.96328735751959438</v>
      </c>
    </row>
    <row r="258" spans="2:11" x14ac:dyDescent="0.3">
      <c r="B258">
        <v>0.26060339999999999</v>
      </c>
      <c r="C258">
        <v>2.7043506834676417E-2</v>
      </c>
      <c r="D258">
        <v>1.6625325652052721E-2</v>
      </c>
      <c r="G258">
        <v>0.26060339999999999</v>
      </c>
      <c r="H258">
        <v>8.665654296873597E-2</v>
      </c>
      <c r="I258">
        <v>7.981061878430952E-2</v>
      </c>
      <c r="J258">
        <v>1</v>
      </c>
      <c r="K258">
        <v>0.92099933888550889</v>
      </c>
    </row>
    <row r="259" spans="2:11" x14ac:dyDescent="0.3">
      <c r="B259">
        <v>0.26207419999999998</v>
      </c>
      <c r="C259">
        <v>2.6469007839968021E-2</v>
      </c>
      <c r="D259">
        <v>1.5746043298394713E-2</v>
      </c>
      <c r="G259">
        <v>0.26207419999999998</v>
      </c>
      <c r="H259">
        <v>8.7655998740142071E-2</v>
      </c>
      <c r="I259">
        <v>8.1674493883902397E-2</v>
      </c>
      <c r="J259">
        <v>1</v>
      </c>
      <c r="K259">
        <v>0.93176160283140508</v>
      </c>
    </row>
    <row r="260" spans="2:11" x14ac:dyDescent="0.3">
      <c r="B260">
        <v>0.26354509999999998</v>
      </c>
      <c r="C260">
        <v>2.5570546759992076E-2</v>
      </c>
      <c r="D260">
        <v>1.6042730596765024E-2</v>
      </c>
      <c r="G260">
        <v>0.26354509999999998</v>
      </c>
      <c r="H260">
        <v>8.1487297001737596E-2</v>
      </c>
      <c r="I260">
        <v>7.9290554066646007E-2</v>
      </c>
      <c r="J260">
        <v>1</v>
      </c>
      <c r="K260">
        <v>0.97304189713097555</v>
      </c>
    </row>
    <row r="261" spans="2:11" x14ac:dyDescent="0.3">
      <c r="B261">
        <v>0.26501590000000003</v>
      </c>
      <c r="C261">
        <v>2.5371494640136692E-2</v>
      </c>
      <c r="D261">
        <v>1.7587380862015407E-2</v>
      </c>
      <c r="G261">
        <v>0.26501590000000003</v>
      </c>
      <c r="H261">
        <v>7.7781766755991966E-2</v>
      </c>
      <c r="I261">
        <v>8.4854425187632004E-2</v>
      </c>
      <c r="J261">
        <v>1</v>
      </c>
      <c r="K261">
        <v>1.0909295163457469</v>
      </c>
    </row>
    <row r="262" spans="2:11" x14ac:dyDescent="0.3">
      <c r="B262">
        <v>0.26648670000000002</v>
      </c>
      <c r="C262">
        <v>2.4858206514533146E-2</v>
      </c>
      <c r="D262">
        <v>1.7865316922777014E-2</v>
      </c>
      <c r="G262">
        <v>0.26648670000000002</v>
      </c>
      <c r="H262">
        <v>7.7265029727970155E-2</v>
      </c>
      <c r="I262">
        <v>7.4937667634372332E-2</v>
      </c>
      <c r="J262">
        <v>1</v>
      </c>
      <c r="K262">
        <v>0.9698781958436844</v>
      </c>
    </row>
    <row r="263" spans="2:11" x14ac:dyDescent="0.3">
      <c r="B263">
        <v>0.26795760000000002</v>
      </c>
      <c r="C263">
        <v>2.4570238492554835E-2</v>
      </c>
      <c r="D263">
        <v>1.6980495297803089E-2</v>
      </c>
      <c r="G263">
        <v>0.26795760000000002</v>
      </c>
      <c r="H263">
        <v>7.3570287848880631E-2</v>
      </c>
      <c r="I263">
        <v>7.664325286491469E-2</v>
      </c>
      <c r="J263">
        <v>1</v>
      </c>
      <c r="K263">
        <v>1.0417691041571862</v>
      </c>
    </row>
    <row r="264" spans="2:11" x14ac:dyDescent="0.3">
      <c r="B264">
        <v>0.26942840000000001</v>
      </c>
      <c r="C264">
        <v>2.6341740101796431E-2</v>
      </c>
      <c r="D264">
        <v>1.681800171128706E-2</v>
      </c>
      <c r="G264">
        <v>0.26942840000000001</v>
      </c>
      <c r="H264">
        <v>7.7209113637396631E-2</v>
      </c>
      <c r="I264">
        <v>7.6943578653172681E-2</v>
      </c>
      <c r="J264">
        <v>1</v>
      </c>
      <c r="K264">
        <v>0.99656083366698134</v>
      </c>
    </row>
    <row r="265" spans="2:11" x14ac:dyDescent="0.3">
      <c r="B265">
        <v>0.27089930000000001</v>
      </c>
      <c r="C265">
        <v>2.7685798311097028E-2</v>
      </c>
      <c r="D265">
        <v>1.7063135226297162E-2</v>
      </c>
      <c r="G265">
        <v>0.27089930000000001</v>
      </c>
      <c r="H265">
        <v>7.3452843333813925E-2</v>
      </c>
      <c r="I265">
        <v>7.4171882933429731E-2</v>
      </c>
      <c r="J265">
        <v>1</v>
      </c>
      <c r="K265">
        <v>1.0097891322783525</v>
      </c>
    </row>
    <row r="266" spans="2:11" x14ac:dyDescent="0.3">
      <c r="B266">
        <v>0.2723701</v>
      </c>
      <c r="C266">
        <v>2.5200512154624006E-2</v>
      </c>
      <c r="D266">
        <v>1.7399451283646682E-2</v>
      </c>
      <c r="G266">
        <v>0.2723701</v>
      </c>
      <c r="H266">
        <v>7.826162232097611E-2</v>
      </c>
      <c r="I266">
        <v>7.3022347903816703E-2</v>
      </c>
      <c r="J266">
        <v>1</v>
      </c>
      <c r="K266">
        <v>0.93305435970044859</v>
      </c>
    </row>
    <row r="267" spans="2:11" x14ac:dyDescent="0.3">
      <c r="B267">
        <v>0.2738409</v>
      </c>
      <c r="C267">
        <v>2.4452743248984009E-2</v>
      </c>
      <c r="D267">
        <v>1.6518700098622486E-2</v>
      </c>
      <c r="G267">
        <v>0.2738409</v>
      </c>
      <c r="H267">
        <v>7.569109436985226E-2</v>
      </c>
      <c r="I267">
        <v>7.6399232394902622E-2</v>
      </c>
      <c r="J267">
        <v>1</v>
      </c>
      <c r="K267">
        <v>1.0093556320059287</v>
      </c>
    </row>
    <row r="268" spans="2:11" x14ac:dyDescent="0.3">
      <c r="B268">
        <v>0.2753118</v>
      </c>
      <c r="C268">
        <v>2.4211564788326447E-2</v>
      </c>
      <c r="D268">
        <v>1.6554281367896911E-2</v>
      </c>
      <c r="G268">
        <v>0.2753118</v>
      </c>
      <c r="H268">
        <v>7.3709883876020246E-2</v>
      </c>
      <c r="I268">
        <v>7.1593102707310868E-2</v>
      </c>
      <c r="J268">
        <v>1</v>
      </c>
      <c r="K268">
        <v>0.971282261517739</v>
      </c>
    </row>
    <row r="269" spans="2:11" x14ac:dyDescent="0.3">
      <c r="B269">
        <v>0.27678259999999999</v>
      </c>
      <c r="C269">
        <v>2.6928254515295763E-2</v>
      </c>
      <c r="D269">
        <v>1.7667790220288339E-2</v>
      </c>
      <c r="G269">
        <v>0.27678259999999999</v>
      </c>
      <c r="H269">
        <v>7.2328916165072588E-2</v>
      </c>
      <c r="I269">
        <v>7.9146095585217374E-2</v>
      </c>
      <c r="J269">
        <v>1</v>
      </c>
      <c r="K269">
        <v>1.0942524757952448</v>
      </c>
    </row>
    <row r="270" spans="2:11" x14ac:dyDescent="0.3">
      <c r="B270">
        <v>0.27825349999999999</v>
      </c>
      <c r="C270">
        <v>2.6573213897872934E-2</v>
      </c>
      <c r="D270">
        <v>1.7242859530057806E-2</v>
      </c>
      <c r="G270">
        <v>0.27825349999999999</v>
      </c>
      <c r="H270">
        <v>7.1324167297768304E-2</v>
      </c>
      <c r="I270">
        <v>6.8125065591947018E-2</v>
      </c>
      <c r="J270">
        <v>1</v>
      </c>
      <c r="K270">
        <v>0.95514701640377397</v>
      </c>
    </row>
    <row r="271" spans="2:11" x14ac:dyDescent="0.3">
      <c r="B271">
        <v>0.27972429999999998</v>
      </c>
      <c r="C271">
        <v>2.7346953771923983E-2</v>
      </c>
      <c r="D271">
        <v>1.7467478276284868E-2</v>
      </c>
      <c r="G271">
        <v>0.27972429999999998</v>
      </c>
      <c r="H271">
        <v>7.0790324350666373E-2</v>
      </c>
      <c r="I271">
        <v>6.7542626709353237E-2</v>
      </c>
      <c r="J271">
        <v>1</v>
      </c>
      <c r="K271">
        <v>0.95412229466239806</v>
      </c>
    </row>
    <row r="272" spans="2:11" x14ac:dyDescent="0.3">
      <c r="B272">
        <v>0.28119519999999998</v>
      </c>
      <c r="C272">
        <v>2.4849246178556716E-2</v>
      </c>
      <c r="D272">
        <v>1.639541469996654E-2</v>
      </c>
      <c r="G272">
        <v>0.28119519999999998</v>
      </c>
      <c r="H272">
        <v>7.1542994728087242E-2</v>
      </c>
      <c r="I272">
        <v>6.7945037335567088E-2</v>
      </c>
      <c r="J272">
        <v>1</v>
      </c>
      <c r="K272">
        <v>0.94970915872064243</v>
      </c>
    </row>
    <row r="273" spans="2:11" x14ac:dyDescent="0.3">
      <c r="B273">
        <v>0.28266599999999997</v>
      </c>
      <c r="C273">
        <v>2.6167820192286726E-2</v>
      </c>
      <c r="D273">
        <v>1.656682275937461E-2</v>
      </c>
      <c r="G273">
        <v>0.28266599999999997</v>
      </c>
      <c r="H273">
        <v>6.9004099733106908E-2</v>
      </c>
      <c r="I273">
        <v>6.9248591666138393E-2</v>
      </c>
      <c r="J273">
        <v>1</v>
      </c>
      <c r="K273">
        <v>1.0035431508269381</v>
      </c>
    </row>
    <row r="274" spans="2:11" x14ac:dyDescent="0.3">
      <c r="B274">
        <v>0.28413680000000002</v>
      </c>
      <c r="C274">
        <v>2.5449582361901681E-2</v>
      </c>
      <c r="D274">
        <v>1.6060253412910525E-2</v>
      </c>
      <c r="G274">
        <v>0.28413680000000002</v>
      </c>
      <c r="H274">
        <v>6.7082694249245872E-2</v>
      </c>
      <c r="I274">
        <v>6.7022907314986571E-2</v>
      </c>
      <c r="J274">
        <v>1</v>
      </c>
      <c r="K274">
        <v>0.99910875770676166</v>
      </c>
    </row>
    <row r="275" spans="2:11" x14ac:dyDescent="0.3">
      <c r="B275">
        <v>0.28560770000000002</v>
      </c>
      <c r="C275">
        <v>2.502310104868569E-2</v>
      </c>
      <c r="D275">
        <v>1.7794533094608742E-2</v>
      </c>
      <c r="G275">
        <v>0.28560770000000002</v>
      </c>
      <c r="H275">
        <v>6.7722131347204256E-2</v>
      </c>
      <c r="I275">
        <v>7.2532800874000422E-2</v>
      </c>
      <c r="J275">
        <v>1</v>
      </c>
      <c r="K275">
        <v>1.0710354123695895</v>
      </c>
    </row>
    <row r="276" spans="2:11" x14ac:dyDescent="0.3">
      <c r="B276">
        <v>0.28707850000000001</v>
      </c>
      <c r="C276">
        <v>2.6837344756514097E-2</v>
      </c>
      <c r="D276">
        <v>1.6095027117768744E-2</v>
      </c>
      <c r="G276">
        <v>0.28707850000000001</v>
      </c>
      <c r="H276">
        <v>6.7868825786835021E-2</v>
      </c>
      <c r="I276">
        <v>6.8670697684640861E-2</v>
      </c>
      <c r="J276">
        <v>1</v>
      </c>
      <c r="K276">
        <v>1.0118150253597196</v>
      </c>
    </row>
    <row r="277" spans="2:11" x14ac:dyDescent="0.3">
      <c r="B277">
        <v>0.28854940000000001</v>
      </c>
      <c r="C277">
        <v>2.3873476544409404E-2</v>
      </c>
      <c r="D277">
        <v>1.5211591770846959E-2</v>
      </c>
      <c r="G277">
        <v>0.28854940000000001</v>
      </c>
      <c r="H277">
        <v>6.5789056892165576E-2</v>
      </c>
      <c r="I277">
        <v>7.1427132581262348E-2</v>
      </c>
      <c r="J277">
        <v>1</v>
      </c>
      <c r="K277">
        <v>1.085699293399784</v>
      </c>
    </row>
    <row r="278" spans="2:11" x14ac:dyDescent="0.3">
      <c r="B278">
        <v>0.29002020000000001</v>
      </c>
      <c r="C278">
        <v>2.6115113651458147E-2</v>
      </c>
      <c r="D278">
        <v>1.5746070710881143E-2</v>
      </c>
      <c r="G278">
        <v>0.29002020000000001</v>
      </c>
      <c r="H278">
        <v>6.7083392455611401E-2</v>
      </c>
      <c r="I278">
        <v>6.7148329888505331E-2</v>
      </c>
      <c r="J278">
        <v>1</v>
      </c>
      <c r="K278">
        <v>1.0009680105688885</v>
      </c>
    </row>
    <row r="279" spans="2:11" x14ac:dyDescent="0.3">
      <c r="B279">
        <v>0.291491</v>
      </c>
      <c r="C279">
        <v>2.4906779359773056E-2</v>
      </c>
      <c r="D279">
        <v>1.5157786283699019E-2</v>
      </c>
      <c r="G279">
        <v>0.291491</v>
      </c>
      <c r="H279">
        <v>6.6185071715389412E-2</v>
      </c>
      <c r="I279">
        <v>6.4400407021293946E-2</v>
      </c>
      <c r="J279">
        <v>1</v>
      </c>
      <c r="K279">
        <v>0.9730352381913262</v>
      </c>
    </row>
    <row r="280" spans="2:11" x14ac:dyDescent="0.3">
      <c r="B280">
        <v>0.2929619</v>
      </c>
      <c r="C280">
        <v>2.5195542983331081E-2</v>
      </c>
      <c r="D280">
        <v>1.7457647197741396E-2</v>
      </c>
      <c r="G280">
        <v>0.2929619</v>
      </c>
      <c r="H280">
        <v>6.6676381823319725E-2</v>
      </c>
      <c r="I280">
        <v>6.3908801339481666E-2</v>
      </c>
      <c r="J280">
        <v>1</v>
      </c>
      <c r="K280">
        <v>0.95849234154349217</v>
      </c>
    </row>
    <row r="281" spans="2:11" x14ac:dyDescent="0.3">
      <c r="B281">
        <v>0.29443269999999999</v>
      </c>
      <c r="C281">
        <v>2.5223733827805832E-2</v>
      </c>
      <c r="D281">
        <v>1.6399850372167159E-2</v>
      </c>
      <c r="G281">
        <v>0.29443269999999999</v>
      </c>
      <c r="H281">
        <v>6.6479243937244151E-2</v>
      </c>
      <c r="I281">
        <v>6.4209170030685936E-2</v>
      </c>
      <c r="J281">
        <v>1</v>
      </c>
      <c r="K281">
        <v>0.96585289223955151</v>
      </c>
    </row>
    <row r="282" spans="2:11" x14ac:dyDescent="0.3">
      <c r="B282">
        <v>0.29590359999999999</v>
      </c>
      <c r="C282">
        <v>2.3899491595869699E-2</v>
      </c>
      <c r="D282">
        <v>1.5312041067013941E-2</v>
      </c>
      <c r="G282">
        <v>0.29590359999999999</v>
      </c>
      <c r="H282">
        <v>6.6021897760794798E-2</v>
      </c>
      <c r="I282">
        <v>6.219513268662262E-2</v>
      </c>
      <c r="J282">
        <v>1</v>
      </c>
      <c r="K282">
        <v>0.94203794189562673</v>
      </c>
    </row>
    <row r="283" spans="2:11" x14ac:dyDescent="0.3">
      <c r="B283">
        <v>0.29737439999999998</v>
      </c>
      <c r="C283">
        <v>2.3244773853556795E-2</v>
      </c>
      <c r="D283">
        <v>1.4538204372644914E-2</v>
      </c>
      <c r="G283">
        <v>0.29737439999999998</v>
      </c>
      <c r="H283">
        <v>6.3294273641193638E-2</v>
      </c>
      <c r="I283">
        <v>6.3116749494034868E-2</v>
      </c>
      <c r="J283">
        <v>1</v>
      </c>
      <c r="K283">
        <v>0.9971952573756494</v>
      </c>
    </row>
    <row r="284" spans="2:11" x14ac:dyDescent="0.3">
      <c r="B284">
        <v>0.29884519999999998</v>
      </c>
      <c r="C284">
        <v>2.5242240841667474E-2</v>
      </c>
      <c r="D284">
        <v>1.6274995231282938E-2</v>
      </c>
      <c r="G284">
        <v>0.29884519999999998</v>
      </c>
      <c r="H284">
        <v>6.3998793620181751E-2</v>
      </c>
      <c r="I284">
        <v>6.0680412436992383E-2</v>
      </c>
      <c r="J284">
        <v>1</v>
      </c>
      <c r="K284">
        <v>0.94814931664363544</v>
      </c>
    </row>
    <row r="285" spans="2:11" x14ac:dyDescent="0.3">
      <c r="B285">
        <v>0.30031609999999997</v>
      </c>
      <c r="C285">
        <v>2.4854462407798591E-2</v>
      </c>
      <c r="D285">
        <v>1.6741383861273818E-2</v>
      </c>
      <c r="G285">
        <v>0.30031609999999997</v>
      </c>
      <c r="H285">
        <v>6.2665924556131056E-2</v>
      </c>
      <c r="I285">
        <v>6.0635627576531875E-2</v>
      </c>
      <c r="J285">
        <v>1</v>
      </c>
      <c r="K285">
        <v>0.96760126027055415</v>
      </c>
    </row>
    <row r="286" spans="2:11" x14ac:dyDescent="0.3">
      <c r="B286">
        <v>0.30178690000000002</v>
      </c>
      <c r="C286">
        <v>2.389718366500624E-2</v>
      </c>
      <c r="D286">
        <v>1.5556612913712162E-2</v>
      </c>
      <c r="G286">
        <v>0.30178690000000002</v>
      </c>
      <c r="H286">
        <v>6.2511807606040373E-2</v>
      </c>
      <c r="I286">
        <v>5.934721405162733E-2</v>
      </c>
      <c r="J286">
        <v>1</v>
      </c>
      <c r="K286">
        <v>0.94937606708868783</v>
      </c>
    </row>
    <row r="287" spans="2:11" x14ac:dyDescent="0.3">
      <c r="B287">
        <v>0.30325780000000002</v>
      </c>
      <c r="C287">
        <v>2.2610276524513254E-2</v>
      </c>
      <c r="D287">
        <v>1.6739797551692574E-2</v>
      </c>
      <c r="G287">
        <v>0.30325780000000002</v>
      </c>
      <c r="H287">
        <v>5.8361747524848358E-2</v>
      </c>
      <c r="I287">
        <v>6.0187522641091624E-2</v>
      </c>
      <c r="J287">
        <v>1</v>
      </c>
      <c r="K287">
        <v>1.0312837636581378</v>
      </c>
    </row>
    <row r="288" spans="2:11" x14ac:dyDescent="0.3">
      <c r="B288">
        <v>0.30472860000000002</v>
      </c>
      <c r="C288">
        <v>2.5433114849577883E-2</v>
      </c>
      <c r="D288">
        <v>1.7382948139937147E-2</v>
      </c>
      <c r="G288">
        <v>0.30472860000000002</v>
      </c>
      <c r="H288">
        <v>5.898284069727925E-2</v>
      </c>
      <c r="I288">
        <v>5.8219645802109782E-2</v>
      </c>
      <c r="J288">
        <v>1</v>
      </c>
      <c r="K288">
        <v>0.98706073010137896</v>
      </c>
    </row>
    <row r="289" spans="2:11" x14ac:dyDescent="0.3">
      <c r="B289">
        <v>0.30619940000000001</v>
      </c>
      <c r="C289">
        <v>2.5246278708336078E-2</v>
      </c>
      <c r="D289">
        <v>1.5858577462213613E-2</v>
      </c>
      <c r="G289">
        <v>0.30619940000000001</v>
      </c>
      <c r="H289">
        <v>5.9286305228751245E-2</v>
      </c>
      <c r="I289">
        <v>5.8415432852282713E-2</v>
      </c>
      <c r="J289">
        <v>1</v>
      </c>
      <c r="K289">
        <v>0.98531073283942483</v>
      </c>
    </row>
    <row r="290" spans="2:11" x14ac:dyDescent="0.3">
      <c r="B290">
        <v>0.30767030000000001</v>
      </c>
      <c r="C290">
        <v>2.4722509126564575E-2</v>
      </c>
      <c r="D290">
        <v>1.6028217454856289E-2</v>
      </c>
      <c r="G290">
        <v>0.30767030000000001</v>
      </c>
      <c r="H290">
        <v>5.907655602460616E-2</v>
      </c>
      <c r="I290">
        <v>6.0098257874177816E-2</v>
      </c>
      <c r="J290">
        <v>1</v>
      </c>
      <c r="K290">
        <v>1.0172945398026605</v>
      </c>
    </row>
    <row r="291" spans="2:11" x14ac:dyDescent="0.3">
      <c r="B291">
        <v>0.3091411</v>
      </c>
      <c r="C291">
        <v>2.4392997417777111E-2</v>
      </c>
      <c r="D291">
        <v>1.59565714345738E-2</v>
      </c>
      <c r="G291">
        <v>0.3091411</v>
      </c>
      <c r="H291">
        <v>5.7930697705263996E-2</v>
      </c>
      <c r="I291">
        <v>5.9340142282705975E-2</v>
      </c>
      <c r="J291">
        <v>1</v>
      </c>
      <c r="K291">
        <v>1.0243298395025873</v>
      </c>
    </row>
    <row r="292" spans="2:11" x14ac:dyDescent="0.3">
      <c r="B292">
        <v>0.310612</v>
      </c>
      <c r="C292">
        <v>2.4812745704606655E-2</v>
      </c>
      <c r="D292">
        <v>1.5569497217465231E-2</v>
      </c>
      <c r="G292">
        <v>0.310612</v>
      </c>
      <c r="H292">
        <v>5.6559064098822012E-2</v>
      </c>
      <c r="I292">
        <v>5.7644820024560707E-2</v>
      </c>
      <c r="J292">
        <v>1</v>
      </c>
      <c r="K292">
        <v>1.0191968509917637</v>
      </c>
    </row>
    <row r="293" spans="2:11" x14ac:dyDescent="0.3">
      <c r="B293">
        <v>0.31208279999999999</v>
      </c>
      <c r="C293">
        <v>2.6149662602573419E-2</v>
      </c>
      <c r="D293">
        <v>1.567489454627094E-2</v>
      </c>
      <c r="G293">
        <v>0.31208279999999999</v>
      </c>
      <c r="H293">
        <v>6.0280796197742841E-2</v>
      </c>
      <c r="I293">
        <v>5.8177708622500247E-2</v>
      </c>
      <c r="J293">
        <v>1</v>
      </c>
      <c r="K293">
        <v>0.96511181490795672</v>
      </c>
    </row>
    <row r="294" spans="2:11" x14ac:dyDescent="0.3">
      <c r="B294">
        <v>0.31355359999999999</v>
      </c>
      <c r="C294">
        <v>2.3376570705673047E-2</v>
      </c>
      <c r="D294">
        <v>1.6813479124722575E-2</v>
      </c>
      <c r="G294">
        <v>0.31355359999999999</v>
      </c>
      <c r="H294">
        <v>5.6113597915734795E-2</v>
      </c>
      <c r="I294">
        <v>5.9809827293402278E-2</v>
      </c>
      <c r="J294">
        <v>1</v>
      </c>
      <c r="K294">
        <v>1.0658704755167914</v>
      </c>
    </row>
    <row r="295" spans="2:11" x14ac:dyDescent="0.3">
      <c r="B295">
        <v>0.31502449999999999</v>
      </c>
      <c r="C295">
        <v>2.4886968416503952E-2</v>
      </c>
      <c r="D295">
        <v>1.7328604827549488E-2</v>
      </c>
      <c r="G295">
        <v>0.31502449999999999</v>
      </c>
      <c r="H295">
        <v>6.0477820605183891E-2</v>
      </c>
      <c r="I295">
        <v>5.6344288952950787E-2</v>
      </c>
      <c r="J295">
        <v>1</v>
      </c>
      <c r="K295">
        <v>0.93165210632807105</v>
      </c>
    </row>
    <row r="296" spans="2:11" x14ac:dyDescent="0.3">
      <c r="B296">
        <v>0.31649529999999998</v>
      </c>
      <c r="C296">
        <v>2.4575926509558459E-2</v>
      </c>
      <c r="D296">
        <v>1.6073552275390843E-2</v>
      </c>
      <c r="G296">
        <v>0.31649529999999998</v>
      </c>
      <c r="H296">
        <v>5.7698303019127033E-2</v>
      </c>
      <c r="I296">
        <v>5.7090827613825064E-2</v>
      </c>
      <c r="J296">
        <v>1</v>
      </c>
      <c r="K296">
        <v>0.98947152041715003</v>
      </c>
    </row>
    <row r="297" spans="2:11" x14ac:dyDescent="0.3">
      <c r="B297">
        <v>0.31796619999999998</v>
      </c>
      <c r="C297">
        <v>2.2012597938366182E-2</v>
      </c>
      <c r="D297">
        <v>1.478115436615156E-2</v>
      </c>
      <c r="G297">
        <v>0.31796619999999998</v>
      </c>
      <c r="H297">
        <v>6.0301278476557432E-2</v>
      </c>
      <c r="I297">
        <v>5.6707295777113198E-2</v>
      </c>
      <c r="J297">
        <v>1</v>
      </c>
      <c r="K297">
        <v>0.94039956050282714</v>
      </c>
    </row>
    <row r="298" spans="2:11" x14ac:dyDescent="0.3">
      <c r="B298">
        <v>0.31943700000000003</v>
      </c>
      <c r="C298">
        <v>2.5075212339284701E-2</v>
      </c>
      <c r="D298">
        <v>1.7052394771421509E-2</v>
      </c>
      <c r="G298">
        <v>0.31943700000000003</v>
      </c>
      <c r="H298">
        <v>5.9299972762216005E-2</v>
      </c>
      <c r="I298">
        <v>5.674068882436957E-2</v>
      </c>
      <c r="J298">
        <v>1</v>
      </c>
      <c r="K298">
        <v>0.95684173501885439</v>
      </c>
    </row>
    <row r="299" spans="2:11" x14ac:dyDescent="0.3">
      <c r="B299">
        <v>0.32090790000000002</v>
      </c>
      <c r="C299">
        <v>2.430669510984839E-2</v>
      </c>
      <c r="D299">
        <v>1.7390738216222258E-2</v>
      </c>
      <c r="G299">
        <v>0.32090790000000002</v>
      </c>
      <c r="H299">
        <v>5.3101003748011272E-2</v>
      </c>
      <c r="I299">
        <v>5.6554539926837941E-2</v>
      </c>
      <c r="J299">
        <v>1</v>
      </c>
      <c r="K299">
        <v>1.0650371167222241</v>
      </c>
    </row>
    <row r="300" spans="2:11" x14ac:dyDescent="0.3">
      <c r="B300">
        <v>0.32237870000000002</v>
      </c>
      <c r="C300">
        <v>2.4190632242874224E-2</v>
      </c>
      <c r="D300">
        <v>1.6124159718138725E-2</v>
      </c>
      <c r="G300">
        <v>0.32237870000000002</v>
      </c>
      <c r="H300">
        <v>5.5883881369406613E-2</v>
      </c>
      <c r="I300">
        <v>5.8516748103948614E-2</v>
      </c>
      <c r="J300">
        <v>1</v>
      </c>
      <c r="K300">
        <v>1.0471131687711182</v>
      </c>
    </row>
    <row r="301" spans="2:11" x14ac:dyDescent="0.3">
      <c r="B301">
        <v>0.32384950000000001</v>
      </c>
      <c r="C301">
        <v>2.3369512907772498E-2</v>
      </c>
      <c r="D301">
        <v>1.54262194994698E-2</v>
      </c>
      <c r="G301">
        <v>0.32384950000000001</v>
      </c>
      <c r="H301">
        <v>5.3963903179147524E-2</v>
      </c>
      <c r="I301">
        <v>5.6466674371347676E-2</v>
      </c>
      <c r="J301">
        <v>1</v>
      </c>
      <c r="K301">
        <v>1.0463786169041838</v>
      </c>
    </row>
    <row r="302" spans="2:11" x14ac:dyDescent="0.3">
      <c r="B302">
        <v>0.32532040000000001</v>
      </c>
      <c r="C302">
        <v>2.3481314386246271E-2</v>
      </c>
      <c r="D302">
        <v>1.4014971321392029E-2</v>
      </c>
      <c r="G302">
        <v>0.32532040000000001</v>
      </c>
      <c r="H302">
        <v>5.4612681035367781E-2</v>
      </c>
      <c r="I302">
        <v>5.4232598996586494E-2</v>
      </c>
      <c r="J302">
        <v>1</v>
      </c>
      <c r="K302">
        <v>0.9930404068876395</v>
      </c>
    </row>
    <row r="303" spans="2:11" x14ac:dyDescent="0.3">
      <c r="B303">
        <v>0.3267912</v>
      </c>
      <c r="C303">
        <v>2.4031584315893917E-2</v>
      </c>
      <c r="D303">
        <v>1.6320379591355429E-2</v>
      </c>
      <c r="G303">
        <v>0.3267912</v>
      </c>
      <c r="H303">
        <v>5.1118154764288305E-2</v>
      </c>
      <c r="I303">
        <v>5.5325163967658665E-2</v>
      </c>
      <c r="J303">
        <v>1</v>
      </c>
      <c r="K303">
        <v>1.0822997078585752</v>
      </c>
    </row>
    <row r="304" spans="2:11" x14ac:dyDescent="0.3">
      <c r="B304">
        <v>0.3282621</v>
      </c>
      <c r="C304">
        <v>2.4497389237795462E-2</v>
      </c>
      <c r="D304">
        <v>1.4898313493956913E-2</v>
      </c>
      <c r="G304">
        <v>0.3282621</v>
      </c>
      <c r="H304">
        <v>5.4492995066346972E-2</v>
      </c>
      <c r="I304">
        <v>5.4296964952200592E-2</v>
      </c>
      <c r="J304">
        <v>1</v>
      </c>
      <c r="K304">
        <v>0.99640265480163626</v>
      </c>
    </row>
    <row r="305" spans="2:11" x14ac:dyDescent="0.3">
      <c r="B305">
        <v>0.3297329</v>
      </c>
      <c r="C305">
        <v>2.3438813155641568E-2</v>
      </c>
      <c r="D305">
        <v>1.7494714439615713E-2</v>
      </c>
      <c r="G305">
        <v>0.3297329</v>
      </c>
      <c r="H305">
        <v>5.2368314406060455E-2</v>
      </c>
      <c r="I305">
        <v>5.3032011633864527E-2</v>
      </c>
      <c r="J305">
        <v>1</v>
      </c>
      <c r="K305">
        <v>1.0126736412147583</v>
      </c>
    </row>
    <row r="306" spans="2:11" x14ac:dyDescent="0.3">
      <c r="B306">
        <v>0.33120369999999999</v>
      </c>
      <c r="C306">
        <v>2.4010085819561343E-2</v>
      </c>
      <c r="D306">
        <v>1.6159146140078677E-2</v>
      </c>
      <c r="G306">
        <v>0.33120369999999999</v>
      </c>
      <c r="H306">
        <v>5.8534412217762899E-2</v>
      </c>
      <c r="I306">
        <v>5.6528705719108042E-2</v>
      </c>
      <c r="J306">
        <v>1</v>
      </c>
      <c r="K306">
        <v>0.96573457522400463</v>
      </c>
    </row>
    <row r="307" spans="2:11" x14ac:dyDescent="0.3">
      <c r="B307">
        <v>0.33267459999999999</v>
      </c>
      <c r="C307">
        <v>2.3833320254747235E-2</v>
      </c>
      <c r="D307">
        <v>1.7272548729411093E-2</v>
      </c>
      <c r="G307">
        <v>0.33267459999999999</v>
      </c>
      <c r="H307">
        <v>5.0850623920091098E-2</v>
      </c>
      <c r="I307">
        <v>5.5082002263138113E-2</v>
      </c>
      <c r="J307">
        <v>1</v>
      </c>
      <c r="K307">
        <v>1.0832119257709873</v>
      </c>
    </row>
    <row r="308" spans="2:11" x14ac:dyDescent="0.3">
      <c r="B308">
        <v>0.33414539999999998</v>
      </c>
      <c r="C308">
        <v>2.3960695580240714E-2</v>
      </c>
      <c r="D308">
        <v>1.5493257902855844E-2</v>
      </c>
      <c r="G308">
        <v>0.33414539999999998</v>
      </c>
      <c r="H308">
        <v>5.1079301816789706E-2</v>
      </c>
      <c r="I308">
        <v>5.1439889506649877E-2</v>
      </c>
      <c r="J308">
        <v>1</v>
      </c>
      <c r="K308">
        <v>1.0070593699803008</v>
      </c>
    </row>
    <row r="309" spans="2:11" x14ac:dyDescent="0.3">
      <c r="B309">
        <v>0.33561629999999998</v>
      </c>
      <c r="C309">
        <v>2.3915429531155472E-2</v>
      </c>
      <c r="D309">
        <v>1.6478367621960456E-2</v>
      </c>
      <c r="G309">
        <v>0.33561629999999998</v>
      </c>
      <c r="H309">
        <v>5.2487010187581076E-2</v>
      </c>
      <c r="I309">
        <v>5.4373266347146683E-2</v>
      </c>
      <c r="J309">
        <v>1</v>
      </c>
      <c r="K309">
        <v>1.0359375806094575</v>
      </c>
    </row>
    <row r="310" spans="2:11" x14ac:dyDescent="0.3">
      <c r="B310">
        <v>0.33708709999999997</v>
      </c>
      <c r="C310">
        <v>2.2338795218497305E-2</v>
      </c>
      <c r="D310">
        <v>1.5980037419898434E-2</v>
      </c>
      <c r="G310">
        <v>0.33708709999999997</v>
      </c>
      <c r="H310">
        <v>4.9875665556347502E-2</v>
      </c>
      <c r="I310">
        <v>5.2814095646178727E-2</v>
      </c>
      <c r="J310">
        <v>1</v>
      </c>
      <c r="K310">
        <v>1.058915105333512</v>
      </c>
    </row>
    <row r="311" spans="2:11" x14ac:dyDescent="0.3">
      <c r="B311">
        <v>0.33855790000000002</v>
      </c>
      <c r="C311">
        <v>2.3803785361038825E-2</v>
      </c>
      <c r="D311">
        <v>1.5882288612783631E-2</v>
      </c>
      <c r="G311">
        <v>0.33855790000000002</v>
      </c>
      <c r="H311">
        <v>5.0084990388346996E-2</v>
      </c>
      <c r="I311">
        <v>5.3263299788822223E-2</v>
      </c>
      <c r="J311">
        <v>1</v>
      </c>
      <c r="K311">
        <v>1.0634583210624855</v>
      </c>
    </row>
    <row r="312" spans="2:11" x14ac:dyDescent="0.3">
      <c r="B312">
        <v>0.34002880000000002</v>
      </c>
      <c r="C312">
        <v>2.2794184155906432E-2</v>
      </c>
      <c r="D312">
        <v>1.4863521094646701E-2</v>
      </c>
      <c r="G312">
        <v>0.34002880000000002</v>
      </c>
      <c r="H312">
        <v>5.4890048409641581E-2</v>
      </c>
      <c r="I312">
        <v>5.2837643285880011E-2</v>
      </c>
      <c r="J312">
        <v>1</v>
      </c>
      <c r="K312">
        <v>0.96260879370255648</v>
      </c>
    </row>
    <row r="313" spans="2:11" x14ac:dyDescent="0.3">
      <c r="B313">
        <v>0.34149960000000001</v>
      </c>
      <c r="C313">
        <v>2.5242592589464628E-2</v>
      </c>
      <c r="D313">
        <v>1.5543299308479093E-2</v>
      </c>
      <c r="G313">
        <v>0.34149960000000001</v>
      </c>
      <c r="H313">
        <v>5.1268569307125124E-2</v>
      </c>
      <c r="I313">
        <v>5.0259325366137399E-2</v>
      </c>
      <c r="J313">
        <v>1</v>
      </c>
      <c r="K313">
        <v>0.98031456787994542</v>
      </c>
    </row>
    <row r="314" spans="2:11" x14ac:dyDescent="0.3">
      <c r="B314">
        <v>0.34297050000000001</v>
      </c>
      <c r="C314">
        <v>2.4510384484982325E-2</v>
      </c>
      <c r="D314">
        <v>1.603664304606052E-2</v>
      </c>
      <c r="G314">
        <v>0.34297050000000001</v>
      </c>
      <c r="H314">
        <v>5.0903880568755507E-2</v>
      </c>
      <c r="I314">
        <v>4.9629643313566243E-2</v>
      </c>
      <c r="J314">
        <v>1</v>
      </c>
      <c r="K314">
        <v>0.97496777768311471</v>
      </c>
    </row>
    <row r="315" spans="2:11" x14ac:dyDescent="0.3">
      <c r="B315">
        <v>0.34444130000000001</v>
      </c>
      <c r="C315">
        <v>2.1240223934246353E-2</v>
      </c>
      <c r="D315">
        <v>1.5820697759409041E-2</v>
      </c>
      <c r="G315">
        <v>0.34444130000000001</v>
      </c>
      <c r="H315">
        <v>5.1938308358223995E-2</v>
      </c>
      <c r="I315">
        <v>5.0735871702858308E-2</v>
      </c>
      <c r="J315">
        <v>1</v>
      </c>
      <c r="K315">
        <v>0.97684875204112631</v>
      </c>
    </row>
    <row r="316" spans="2:11" x14ac:dyDescent="0.3">
      <c r="B316">
        <v>0.3459121</v>
      </c>
      <c r="C316">
        <v>2.5107999439098191E-2</v>
      </c>
      <c r="D316">
        <v>1.7378448894378538E-2</v>
      </c>
      <c r="G316">
        <v>0.3459121</v>
      </c>
      <c r="H316">
        <v>5.2081604983410988E-2</v>
      </c>
      <c r="I316">
        <v>5.5511858177814996E-2</v>
      </c>
      <c r="J316">
        <v>1</v>
      </c>
      <c r="K316">
        <v>1.0658630469528849</v>
      </c>
    </row>
    <row r="317" spans="2:11" x14ac:dyDescent="0.3">
      <c r="B317">
        <v>0.347383</v>
      </c>
      <c r="C317">
        <v>2.3517504932824916E-2</v>
      </c>
      <c r="D317">
        <v>1.8383727241112955E-2</v>
      </c>
      <c r="G317">
        <v>0.347383</v>
      </c>
      <c r="H317">
        <v>5.203706267243377E-2</v>
      </c>
      <c r="I317">
        <v>5.3129889457119432E-2</v>
      </c>
      <c r="J317">
        <v>1</v>
      </c>
      <c r="K317">
        <v>1.0210009314239132</v>
      </c>
    </row>
    <row r="318" spans="2:11" x14ac:dyDescent="0.3">
      <c r="B318">
        <v>0.34885379999999999</v>
      </c>
      <c r="C318">
        <v>2.3270927771832071E-2</v>
      </c>
      <c r="D318">
        <v>1.5622600514626999E-2</v>
      </c>
      <c r="G318">
        <v>0.34885379999999999</v>
      </c>
      <c r="H318">
        <v>5.3792430634723887E-2</v>
      </c>
      <c r="I318">
        <v>5.2068058766301467E-2</v>
      </c>
      <c r="J318">
        <v>1</v>
      </c>
      <c r="K318">
        <v>0.9679439681740406</v>
      </c>
    </row>
    <row r="319" spans="2:11" x14ac:dyDescent="0.3">
      <c r="B319">
        <v>0.35032469999999999</v>
      </c>
      <c r="C319">
        <v>2.5155718924323889E-2</v>
      </c>
      <c r="D319">
        <v>1.5439600094951191E-2</v>
      </c>
      <c r="G319">
        <v>0.35032469999999999</v>
      </c>
      <c r="H319">
        <v>5.1578500657225343E-2</v>
      </c>
      <c r="I319">
        <v>5.3015036255793582E-2</v>
      </c>
      <c r="J319">
        <v>1</v>
      </c>
      <c r="K319">
        <v>1.0278514415941442</v>
      </c>
    </row>
    <row r="320" spans="2:11" x14ac:dyDescent="0.3">
      <c r="B320">
        <v>0.35179549999999998</v>
      </c>
      <c r="C320">
        <v>2.2487070244480458E-2</v>
      </c>
      <c r="D320">
        <v>1.7934046333822583E-2</v>
      </c>
      <c r="G320">
        <v>0.35179549999999998</v>
      </c>
      <c r="H320">
        <v>5.2996490291560429E-2</v>
      </c>
      <c r="I320">
        <v>5.1570429948691154E-2</v>
      </c>
      <c r="J320">
        <v>1</v>
      </c>
      <c r="K320">
        <v>0.97309141916712227</v>
      </c>
    </row>
    <row r="321" spans="2:11" x14ac:dyDescent="0.3">
      <c r="B321">
        <v>0.35326629999999998</v>
      </c>
      <c r="C321">
        <v>2.5739322359009484E-2</v>
      </c>
      <c r="D321">
        <v>1.6856573152818355E-2</v>
      </c>
      <c r="G321">
        <v>0.35326629999999998</v>
      </c>
      <c r="H321">
        <v>5.6432306489639837E-2</v>
      </c>
      <c r="I321">
        <v>4.5209478406121779E-2</v>
      </c>
      <c r="J321">
        <v>1</v>
      </c>
      <c r="K321">
        <v>0.80112760258029847</v>
      </c>
    </row>
    <row r="322" spans="2:11" x14ac:dyDescent="0.3">
      <c r="B322">
        <v>0.35473719999999997</v>
      </c>
      <c r="C322">
        <v>2.2508810082123815E-2</v>
      </c>
      <c r="D322">
        <v>1.5303221683146904E-2</v>
      </c>
      <c r="G322">
        <v>0.35473719999999997</v>
      </c>
      <c r="H322">
        <v>5.2414329156024134E-2</v>
      </c>
      <c r="I322">
        <v>4.9876818767502377E-2</v>
      </c>
      <c r="J322">
        <v>1</v>
      </c>
      <c r="K322">
        <v>0.9515874679809746</v>
      </c>
    </row>
    <row r="323" spans="2:11" x14ac:dyDescent="0.3">
      <c r="B323">
        <v>0.35620800000000002</v>
      </c>
      <c r="C323">
        <v>2.2923743477469369E-2</v>
      </c>
      <c r="D323">
        <v>1.7029633425514341E-2</v>
      </c>
      <c r="G323">
        <v>0.35620800000000002</v>
      </c>
      <c r="H323">
        <v>4.951564096180424E-2</v>
      </c>
      <c r="I323">
        <v>5.1672064890526601E-2</v>
      </c>
      <c r="J323">
        <v>1</v>
      </c>
      <c r="K323">
        <v>1.043550358772207</v>
      </c>
    </row>
    <row r="324" spans="2:11" x14ac:dyDescent="0.3">
      <c r="B324">
        <v>0.35767890000000002</v>
      </c>
      <c r="C324">
        <v>2.2819558926647231E-2</v>
      </c>
      <c r="D324">
        <v>1.623676011812375E-2</v>
      </c>
      <c r="G324">
        <v>0.35767890000000002</v>
      </c>
      <c r="H324">
        <v>5.1419544783044599E-2</v>
      </c>
      <c r="I324">
        <v>4.813124463130259E-2</v>
      </c>
      <c r="J324">
        <v>1</v>
      </c>
      <c r="K324">
        <v>0.93604960593065556</v>
      </c>
    </row>
    <row r="325" spans="2:11" x14ac:dyDescent="0.3">
      <c r="B325">
        <v>0.35914970000000002</v>
      </c>
      <c r="C325">
        <v>2.3544885806685862E-2</v>
      </c>
      <c r="D325">
        <v>1.5069729139839803E-2</v>
      </c>
      <c r="G325">
        <v>0.35914970000000002</v>
      </c>
      <c r="H325">
        <v>5.0591267365788159E-2</v>
      </c>
      <c r="I325">
        <v>4.9359608112433583E-2</v>
      </c>
      <c r="J325">
        <v>1</v>
      </c>
      <c r="K325">
        <v>0.97565470648423658</v>
      </c>
    </row>
    <row r="326" spans="2:11" x14ac:dyDescent="0.3">
      <c r="B326">
        <v>0.36062060000000001</v>
      </c>
      <c r="C326">
        <v>2.1714987481176045E-2</v>
      </c>
      <c r="D326">
        <v>1.6296539095602757E-2</v>
      </c>
      <c r="G326">
        <v>0.36062060000000001</v>
      </c>
      <c r="H326">
        <v>4.8653024982930705E-2</v>
      </c>
      <c r="I326">
        <v>4.7810751072495813E-2</v>
      </c>
      <c r="J326">
        <v>1</v>
      </c>
      <c r="K326">
        <v>0.98268814918023306</v>
      </c>
    </row>
    <row r="327" spans="2:11" x14ac:dyDescent="0.3">
      <c r="B327">
        <v>0.36209140000000001</v>
      </c>
      <c r="C327">
        <v>2.4040631805576709E-2</v>
      </c>
      <c r="D327">
        <v>1.5986254833336017E-2</v>
      </c>
      <c r="G327">
        <v>0.36209140000000001</v>
      </c>
      <c r="H327">
        <v>4.6487714494310363E-2</v>
      </c>
      <c r="I327">
        <v>5.0897493747443012E-2</v>
      </c>
      <c r="J327">
        <v>1</v>
      </c>
      <c r="K327">
        <v>1.0948590246068639</v>
      </c>
    </row>
    <row r="328" spans="2:11" x14ac:dyDescent="0.3">
      <c r="B328">
        <v>0.3635622</v>
      </c>
      <c r="C328">
        <v>2.2361305216722912E-2</v>
      </c>
      <c r="D328">
        <v>1.6893811818390867E-2</v>
      </c>
      <c r="G328">
        <v>0.3635622</v>
      </c>
      <c r="H328">
        <v>4.7841577305622267E-2</v>
      </c>
      <c r="I328">
        <v>4.7775991732681058E-2</v>
      </c>
      <c r="J328">
        <v>1</v>
      </c>
      <c r="K328">
        <v>0.99862910930962345</v>
      </c>
    </row>
    <row r="329" spans="2:11" x14ac:dyDescent="0.3">
      <c r="B329">
        <v>0.3650331</v>
      </c>
      <c r="C329">
        <v>2.5009390720842899E-2</v>
      </c>
      <c r="D329">
        <v>1.6423441730694946E-2</v>
      </c>
      <c r="G329">
        <v>0.3650331</v>
      </c>
      <c r="H329">
        <v>5.0122418888730223E-2</v>
      </c>
      <c r="I329">
        <v>4.9346272970990465E-2</v>
      </c>
      <c r="J329">
        <v>1</v>
      </c>
      <c r="K329">
        <v>0.98451499478780602</v>
      </c>
    </row>
    <row r="330" spans="2:11" x14ac:dyDescent="0.3">
      <c r="B330">
        <v>0.36650389999999999</v>
      </c>
      <c r="C330">
        <v>2.1986375164481122E-2</v>
      </c>
      <c r="D330">
        <v>1.5300175464935352E-2</v>
      </c>
      <c r="G330">
        <v>0.36650389999999999</v>
      </c>
      <c r="H330">
        <v>5.5471492077339354E-2</v>
      </c>
      <c r="I330">
        <v>4.9261258155177401E-2</v>
      </c>
      <c r="J330">
        <v>1</v>
      </c>
      <c r="K330">
        <v>0.88804638762008536</v>
      </c>
    </row>
    <row r="331" spans="2:11" x14ac:dyDescent="0.3">
      <c r="B331">
        <v>0.36797479999999999</v>
      </c>
      <c r="C331">
        <v>2.4263393324478525E-2</v>
      </c>
      <c r="D331">
        <v>1.6490260758217357E-2</v>
      </c>
      <c r="G331">
        <v>0.36797479999999999</v>
      </c>
      <c r="H331">
        <v>4.5824356787585285E-2</v>
      </c>
      <c r="I331">
        <v>4.879533478976876E-2</v>
      </c>
      <c r="J331">
        <v>1</v>
      </c>
      <c r="K331">
        <v>1.0648340360990811</v>
      </c>
    </row>
    <row r="332" spans="2:11" x14ac:dyDescent="0.3">
      <c r="B332">
        <v>0.36944559999999999</v>
      </c>
      <c r="C332">
        <v>2.3593738646818827E-2</v>
      </c>
      <c r="D332">
        <v>1.5718684201773046E-2</v>
      </c>
      <c r="G332">
        <v>0.36944559999999999</v>
      </c>
      <c r="H332">
        <v>4.7187125615263968E-2</v>
      </c>
      <c r="I332">
        <v>4.7255860961141219E-2</v>
      </c>
      <c r="J332">
        <v>1</v>
      </c>
      <c r="K332">
        <v>1.0014566546485089</v>
      </c>
    </row>
    <row r="333" spans="2:11" x14ac:dyDescent="0.3">
      <c r="B333">
        <v>0.37091639999999998</v>
      </c>
      <c r="C333">
        <v>2.1714271280162525E-2</v>
      </c>
      <c r="D333">
        <v>1.6519958350839008E-2</v>
      </c>
      <c r="G333">
        <v>0.37091639999999998</v>
      </c>
      <c r="H333">
        <v>4.6930104333911565E-2</v>
      </c>
      <c r="I333">
        <v>4.9988620099481386E-2</v>
      </c>
      <c r="J333">
        <v>1</v>
      </c>
      <c r="K333">
        <v>1.0651717231184534</v>
      </c>
    </row>
    <row r="334" spans="2:11" x14ac:dyDescent="0.3">
      <c r="B334">
        <v>0.37238729999999998</v>
      </c>
      <c r="C334">
        <v>2.1451534086569416E-2</v>
      </c>
      <c r="D334">
        <v>1.3658266242717328E-2</v>
      </c>
      <c r="G334">
        <v>0.37238729999999998</v>
      </c>
      <c r="H334">
        <v>4.5316193716803101E-2</v>
      </c>
      <c r="I334">
        <v>4.6744471910236736E-2</v>
      </c>
      <c r="J334">
        <v>1</v>
      </c>
      <c r="K334">
        <v>1.0315180529582746</v>
      </c>
    </row>
    <row r="335" spans="2:11" x14ac:dyDescent="0.3">
      <c r="B335">
        <v>0.37385810000000003</v>
      </c>
      <c r="C335">
        <v>2.393607728041779E-2</v>
      </c>
      <c r="D335">
        <v>1.602729482041983E-2</v>
      </c>
      <c r="G335">
        <v>0.37385810000000003</v>
      </c>
      <c r="H335">
        <v>4.4050972911442547E-2</v>
      </c>
      <c r="I335">
        <v>4.5593937886793195E-2</v>
      </c>
      <c r="J335">
        <v>1</v>
      </c>
      <c r="K335">
        <v>1.0350268081127865</v>
      </c>
    </row>
    <row r="336" spans="2:11" x14ac:dyDescent="0.3">
      <c r="B336">
        <v>0.37532900000000002</v>
      </c>
      <c r="C336">
        <v>2.5833332892160166E-2</v>
      </c>
      <c r="D336">
        <v>1.6820343817227114E-2</v>
      </c>
      <c r="G336">
        <v>0.37532900000000002</v>
      </c>
      <c r="H336">
        <v>5.2042664650850334E-2</v>
      </c>
      <c r="I336">
        <v>4.3736146855909964E-2</v>
      </c>
      <c r="J336">
        <v>1</v>
      </c>
      <c r="K336">
        <v>0.84039022885034675</v>
      </c>
    </row>
    <row r="337" spans="2:11" x14ac:dyDescent="0.3">
      <c r="B337">
        <v>0.37679980000000002</v>
      </c>
      <c r="C337">
        <v>2.4582788774801748E-2</v>
      </c>
      <c r="D337">
        <v>1.7401967332323437E-2</v>
      </c>
      <c r="G337">
        <v>0.37679980000000002</v>
      </c>
      <c r="H337">
        <v>4.4626805201407875E-2</v>
      </c>
      <c r="I337">
        <v>4.5674412280446261E-2</v>
      </c>
      <c r="J337">
        <v>1</v>
      </c>
      <c r="K337">
        <v>1.0234748392655573</v>
      </c>
    </row>
    <row r="338" spans="2:11" x14ac:dyDescent="0.3">
      <c r="B338">
        <v>0.37827060000000001</v>
      </c>
      <c r="C338">
        <v>2.1739637425867524E-2</v>
      </c>
      <c r="D338">
        <v>1.4337820533066379E-2</v>
      </c>
      <c r="G338">
        <v>0.37827060000000001</v>
      </c>
      <c r="H338">
        <v>4.4719277059657871E-2</v>
      </c>
      <c r="I338">
        <v>5.1817655666618452E-2</v>
      </c>
      <c r="J338">
        <v>1</v>
      </c>
      <c r="K338">
        <v>1.1587319624485648</v>
      </c>
    </row>
    <row r="339" spans="2:11" x14ac:dyDescent="0.3">
      <c r="B339">
        <v>0.37974150000000001</v>
      </c>
      <c r="C339">
        <v>2.401563511221531E-2</v>
      </c>
      <c r="D339">
        <v>1.8102947721976063E-2</v>
      </c>
      <c r="G339">
        <v>0.37974150000000001</v>
      </c>
      <c r="H339">
        <v>4.5762604514141755E-2</v>
      </c>
      <c r="I339">
        <v>4.629385041519829E-2</v>
      </c>
      <c r="J339">
        <v>1</v>
      </c>
      <c r="K339">
        <v>1.0116087339585833</v>
      </c>
    </row>
    <row r="340" spans="2:11" x14ac:dyDescent="0.3">
      <c r="B340">
        <v>0.3812123</v>
      </c>
      <c r="C340">
        <v>2.5418803681834828E-2</v>
      </c>
      <c r="D340">
        <v>1.8421307470099537E-2</v>
      </c>
      <c r="G340">
        <v>0.3812123</v>
      </c>
      <c r="H340">
        <v>4.9009593184705734E-2</v>
      </c>
      <c r="I340">
        <v>4.131990534243548E-2</v>
      </c>
      <c r="J340">
        <v>1</v>
      </c>
      <c r="K340">
        <v>0.84309831315494477</v>
      </c>
    </row>
    <row r="341" spans="2:11" x14ac:dyDescent="0.3">
      <c r="B341">
        <v>0.3826832</v>
      </c>
      <c r="C341">
        <v>2.114069248282071E-2</v>
      </c>
      <c r="D341">
        <v>1.1528277564141308E-2</v>
      </c>
      <c r="G341">
        <v>0.3826832</v>
      </c>
      <c r="H341">
        <v>4.4166046133032308E-2</v>
      </c>
      <c r="I341">
        <v>4.6811475878912573E-2</v>
      </c>
      <c r="J341">
        <v>1</v>
      </c>
      <c r="K341">
        <v>1.0598973640953049</v>
      </c>
    </row>
    <row r="342" spans="2:11" x14ac:dyDescent="0.3">
      <c r="B342">
        <v>0.384154</v>
      </c>
      <c r="C342">
        <v>2.2273726180872408E-2</v>
      </c>
      <c r="D342">
        <v>1.6924695315481655E-2</v>
      </c>
      <c r="G342">
        <v>0.384154</v>
      </c>
      <c r="H342">
        <v>4.6010111528897828E-2</v>
      </c>
      <c r="I342">
        <v>4.4705027657886171E-2</v>
      </c>
      <c r="J342">
        <v>1</v>
      </c>
      <c r="K342">
        <v>0.97163484660992472</v>
      </c>
    </row>
    <row r="343" spans="2:11" x14ac:dyDescent="0.3">
      <c r="B343">
        <v>0.38562479999999999</v>
      </c>
      <c r="C343">
        <v>2.4846602392019728E-2</v>
      </c>
      <c r="D343">
        <v>1.7947693359877032E-2</v>
      </c>
      <c r="G343">
        <v>0.38562479999999999</v>
      </c>
      <c r="H343">
        <v>4.544225187075486E-2</v>
      </c>
      <c r="I343">
        <v>4.3956793965743743E-2</v>
      </c>
      <c r="J343">
        <v>1</v>
      </c>
      <c r="K343">
        <v>0.96731108508363539</v>
      </c>
    </row>
    <row r="344" spans="2:11" x14ac:dyDescent="0.3">
      <c r="B344">
        <v>0.38709569999999999</v>
      </c>
      <c r="C344">
        <v>2.368361784462978E-2</v>
      </c>
      <c r="D344">
        <v>1.5929628141391015E-2</v>
      </c>
      <c r="G344">
        <v>0.38709569999999999</v>
      </c>
      <c r="H344">
        <v>4.7107803267658947E-2</v>
      </c>
      <c r="I344">
        <v>4.8212864123196766E-2</v>
      </c>
      <c r="J344">
        <v>1</v>
      </c>
      <c r="K344">
        <v>1.023458127505098</v>
      </c>
    </row>
    <row r="345" spans="2:11" x14ac:dyDescent="0.3">
      <c r="B345">
        <v>0.38856649999999998</v>
      </c>
      <c r="C345">
        <v>2.0906537067791383E-2</v>
      </c>
      <c r="D345">
        <v>1.527302329327066E-2</v>
      </c>
      <c r="G345">
        <v>0.38856649999999998</v>
      </c>
      <c r="H345">
        <v>4.6132936787915746E-2</v>
      </c>
      <c r="I345">
        <v>4.403068088354218E-2</v>
      </c>
      <c r="J345">
        <v>1</v>
      </c>
      <c r="K345">
        <v>0.95443047742574583</v>
      </c>
    </row>
    <row r="346" spans="2:11" x14ac:dyDescent="0.3">
      <c r="B346">
        <v>0.39003739999999998</v>
      </c>
      <c r="C346">
        <v>2.4727716253351413E-2</v>
      </c>
      <c r="D346">
        <v>1.4491082656234352E-2</v>
      </c>
      <c r="G346">
        <v>0.39003739999999998</v>
      </c>
      <c r="H346">
        <v>4.6821685216960826E-2</v>
      </c>
      <c r="I346">
        <v>4.6530003270419881E-2</v>
      </c>
      <c r="J346">
        <v>1</v>
      </c>
      <c r="K346">
        <v>0.99377036633369009</v>
      </c>
    </row>
    <row r="347" spans="2:11" x14ac:dyDescent="0.3">
      <c r="B347">
        <v>0.39150819999999997</v>
      </c>
      <c r="C347">
        <v>2.7175079704568568E-2</v>
      </c>
      <c r="D347">
        <v>1.5129042716436345E-2</v>
      </c>
      <c r="G347">
        <v>0.39150819999999997</v>
      </c>
      <c r="H347">
        <v>4.2765631816254729E-2</v>
      </c>
      <c r="I347">
        <v>4.3607811749568549E-2</v>
      </c>
      <c r="J347">
        <v>1</v>
      </c>
      <c r="K347">
        <v>1.019692914556537</v>
      </c>
    </row>
    <row r="348" spans="2:11" x14ac:dyDescent="0.3">
      <c r="B348">
        <v>0.39297900000000002</v>
      </c>
      <c r="C348">
        <v>2.2633268828646563E-2</v>
      </c>
      <c r="D348">
        <v>1.7227583449528978E-2</v>
      </c>
      <c r="G348">
        <v>0.39297900000000002</v>
      </c>
      <c r="H348">
        <v>4.6934853040522639E-2</v>
      </c>
      <c r="I348">
        <v>4.3681538853029063E-2</v>
      </c>
      <c r="J348">
        <v>1</v>
      </c>
      <c r="K348">
        <v>0.93068447056423664</v>
      </c>
    </row>
    <row r="349" spans="2:11" x14ac:dyDescent="0.3">
      <c r="B349">
        <v>0.39444990000000002</v>
      </c>
      <c r="C349">
        <v>2.5878617023194467E-2</v>
      </c>
      <c r="D349">
        <v>1.658265886013811E-2</v>
      </c>
      <c r="G349">
        <v>0.39444990000000002</v>
      </c>
      <c r="H349">
        <v>4.9119878250303922E-2</v>
      </c>
      <c r="I349">
        <v>4.7242115810062844E-2</v>
      </c>
      <c r="J349">
        <v>1</v>
      </c>
      <c r="K349">
        <v>0.96177184253852543</v>
      </c>
    </row>
    <row r="350" spans="2:11" x14ac:dyDescent="0.3">
      <c r="B350">
        <v>0.39592070000000001</v>
      </c>
      <c r="C350">
        <v>2.2872779751293079E-2</v>
      </c>
      <c r="D350">
        <v>1.6782592223302993E-2</v>
      </c>
      <c r="G350">
        <v>0.39592070000000001</v>
      </c>
      <c r="H350">
        <v>5.0572453051581499E-2</v>
      </c>
      <c r="I350">
        <v>4.5129246986694384E-2</v>
      </c>
      <c r="J350">
        <v>1</v>
      </c>
      <c r="K350">
        <v>0.89236816218237813</v>
      </c>
    </row>
    <row r="351" spans="2:11" x14ac:dyDescent="0.3">
      <c r="B351">
        <v>0.39739160000000001</v>
      </c>
      <c r="C351">
        <v>2.2456970371835642E-2</v>
      </c>
      <c r="D351">
        <v>1.7891070929557228E-2</v>
      </c>
      <c r="G351">
        <v>0.39739160000000001</v>
      </c>
      <c r="H351">
        <v>4.8122684953588984E-2</v>
      </c>
      <c r="I351">
        <v>4.6603730705409199E-2</v>
      </c>
      <c r="J351">
        <v>1</v>
      </c>
      <c r="K351">
        <v>0.96843579593190376</v>
      </c>
    </row>
    <row r="352" spans="2:11" x14ac:dyDescent="0.3">
      <c r="B352">
        <v>0.39886240000000001</v>
      </c>
      <c r="C352">
        <v>2.5606996502882756E-2</v>
      </c>
      <c r="D352">
        <v>1.4827523380203567E-2</v>
      </c>
      <c r="G352">
        <v>0.39886240000000001</v>
      </c>
      <c r="H352">
        <v>4.2167263798330412E-2</v>
      </c>
      <c r="I352">
        <v>4.6199768368215641E-2</v>
      </c>
      <c r="J352">
        <v>1</v>
      </c>
      <c r="K352">
        <v>1.0956311651894495</v>
      </c>
    </row>
    <row r="353" spans="2:11" x14ac:dyDescent="0.3">
      <c r="B353">
        <v>0.40241909999999997</v>
      </c>
      <c r="C353">
        <v>2.328529756631819E-2</v>
      </c>
      <c r="D353">
        <v>1.6081202486645834E-2</v>
      </c>
      <c r="G353">
        <v>0.40241909999999997</v>
      </c>
      <c r="H353">
        <v>4.5029858710819146E-2</v>
      </c>
      <c r="I353">
        <v>4.299141849245245E-2</v>
      </c>
      <c r="J353">
        <v>1</v>
      </c>
      <c r="K353">
        <v>0.95473136543781945</v>
      </c>
    </row>
    <row r="354" spans="2:11" x14ac:dyDescent="0.3">
      <c r="B354">
        <v>0.40649439999999998</v>
      </c>
      <c r="C354">
        <v>2.5167631581235011E-2</v>
      </c>
      <c r="D354">
        <v>1.710801527125053E-2</v>
      </c>
      <c r="G354">
        <v>0.40649439999999998</v>
      </c>
      <c r="H354">
        <v>4.4403745121042677E-2</v>
      </c>
      <c r="I354">
        <v>4.3325484403778591E-2</v>
      </c>
      <c r="J354">
        <v>1</v>
      </c>
      <c r="K354">
        <v>0.97571689697964004</v>
      </c>
    </row>
    <row r="355" spans="2:11" x14ac:dyDescent="0.3">
      <c r="B355">
        <v>0.41056969999999998</v>
      </c>
      <c r="C355">
        <v>2.5032576106141066E-2</v>
      </c>
      <c r="D355">
        <v>1.651737895353627E-2</v>
      </c>
      <c r="G355">
        <v>0.41056969999999998</v>
      </c>
      <c r="H355">
        <v>4.4745940359870985E-2</v>
      </c>
      <c r="I355">
        <v>4.3882937054364142E-2</v>
      </c>
      <c r="J355">
        <v>1</v>
      </c>
      <c r="K355">
        <v>0.98071326027420358</v>
      </c>
    </row>
    <row r="356" spans="2:11" x14ac:dyDescent="0.3">
      <c r="B356">
        <v>0.41464499999999999</v>
      </c>
      <c r="C356">
        <v>2.3011796934417673E-2</v>
      </c>
      <c r="D356">
        <v>1.7201002486112549E-2</v>
      </c>
      <c r="G356">
        <v>0.41464499999999999</v>
      </c>
      <c r="H356">
        <v>4.2425393474370202E-2</v>
      </c>
      <c r="I356">
        <v>4.5370760288417321E-2</v>
      </c>
      <c r="J356">
        <v>1</v>
      </c>
      <c r="K356">
        <v>1.0694246198524113</v>
      </c>
    </row>
    <row r="357" spans="2:11" x14ac:dyDescent="0.3">
      <c r="B357">
        <v>0.41872039999999999</v>
      </c>
      <c r="C357">
        <v>2.6376435733614912E-2</v>
      </c>
      <c r="D357">
        <v>1.649154963568172E-2</v>
      </c>
      <c r="G357">
        <v>0.41872039999999999</v>
      </c>
      <c r="H357">
        <v>4.5548992989755115E-2</v>
      </c>
      <c r="I357">
        <v>4.297961107410924E-2</v>
      </c>
      <c r="J357">
        <v>1</v>
      </c>
      <c r="K357">
        <v>0.94359080745816315</v>
      </c>
    </row>
    <row r="358" spans="2:11" x14ac:dyDescent="0.3">
      <c r="B358">
        <v>0.4227957</v>
      </c>
      <c r="C358">
        <v>2.2956005065156194E-2</v>
      </c>
      <c r="D358">
        <v>1.571999567876077E-2</v>
      </c>
      <c r="G358">
        <v>0.4227957</v>
      </c>
      <c r="H358">
        <v>4.33055469644026E-2</v>
      </c>
      <c r="I358">
        <v>4.1822901474445659E-2</v>
      </c>
      <c r="J358">
        <v>1</v>
      </c>
      <c r="K358">
        <v>0.96576315059187023</v>
      </c>
    </row>
    <row r="359" spans="2:11" x14ac:dyDescent="0.3">
      <c r="B359">
        <v>0.426871</v>
      </c>
      <c r="C359">
        <v>2.4905817985894172E-2</v>
      </c>
      <c r="D359">
        <v>1.8523863934552312E-2</v>
      </c>
      <c r="G359">
        <v>0.426871</v>
      </c>
      <c r="H359">
        <v>4.407345095575551E-2</v>
      </c>
      <c r="I359">
        <v>4.3297896904102698E-2</v>
      </c>
      <c r="J359">
        <v>1</v>
      </c>
      <c r="K359">
        <v>0.98240314668276429</v>
      </c>
    </row>
    <row r="360" spans="2:11" x14ac:dyDescent="0.3">
      <c r="B360">
        <v>0.4309463</v>
      </c>
      <c r="C360">
        <v>2.3604400916635418E-2</v>
      </c>
      <c r="D360">
        <v>1.6528897951344292E-2</v>
      </c>
      <c r="G360">
        <v>0.4309463</v>
      </c>
      <c r="H360">
        <v>4.3636050310411581E-2</v>
      </c>
      <c r="I360">
        <v>4.2915864350344918E-2</v>
      </c>
      <c r="J360">
        <v>1</v>
      </c>
      <c r="K360">
        <v>0.9834956199073126</v>
      </c>
    </row>
    <row r="361" spans="2:11" x14ac:dyDescent="0.3">
      <c r="B361">
        <v>0.43502160000000001</v>
      </c>
      <c r="C361">
        <v>2.5574456764843566E-2</v>
      </c>
      <c r="D361">
        <v>1.6283884194733044E-2</v>
      </c>
      <c r="G361">
        <v>0.43502160000000001</v>
      </c>
      <c r="H361">
        <v>4.3213656927586226E-2</v>
      </c>
      <c r="I361">
        <v>4.2883164962777408E-2</v>
      </c>
      <c r="J361">
        <v>1</v>
      </c>
      <c r="K361">
        <v>0.99235214077432443</v>
      </c>
    </row>
    <row r="362" spans="2:11" x14ac:dyDescent="0.3">
      <c r="B362">
        <v>0.43909700000000002</v>
      </c>
      <c r="C362">
        <v>2.5093103978572735E-2</v>
      </c>
      <c r="D362">
        <v>1.735644669486967E-2</v>
      </c>
      <c r="G362">
        <v>0.43909700000000002</v>
      </c>
      <c r="H362">
        <v>4.1879536807862633E-2</v>
      </c>
      <c r="I362">
        <v>4.4193086385978707E-2</v>
      </c>
      <c r="J362">
        <v>1</v>
      </c>
      <c r="K362">
        <v>1.0552429600339257</v>
      </c>
    </row>
    <row r="363" spans="2:11" x14ac:dyDescent="0.3">
      <c r="B363">
        <v>0.44317230000000002</v>
      </c>
      <c r="C363">
        <v>2.4891564219344582E-2</v>
      </c>
      <c r="D363">
        <v>1.6943706951162461E-2</v>
      </c>
      <c r="G363">
        <v>0.44317230000000002</v>
      </c>
      <c r="H363">
        <v>4.4555698485170839E-2</v>
      </c>
      <c r="I363">
        <v>4.3453646775473406E-2</v>
      </c>
      <c r="J363">
        <v>1</v>
      </c>
      <c r="K363">
        <v>0.97526575169584151</v>
      </c>
    </row>
    <row r="364" spans="2:11" x14ac:dyDescent="0.3">
      <c r="B364">
        <v>0.44724760000000002</v>
      </c>
      <c r="C364">
        <v>2.5331719356835043E-2</v>
      </c>
      <c r="D364">
        <v>1.7673809892812451E-2</v>
      </c>
      <c r="G364">
        <v>0.44724760000000002</v>
      </c>
      <c r="H364">
        <v>4.2203203300713067E-2</v>
      </c>
      <c r="I364">
        <v>4.4755112588528025E-2</v>
      </c>
      <c r="J364">
        <v>1</v>
      </c>
      <c r="K364">
        <v>1.0604671941518675</v>
      </c>
    </row>
    <row r="365" spans="2:11" x14ac:dyDescent="0.3">
      <c r="B365">
        <v>0.45132290000000003</v>
      </c>
      <c r="C365">
        <v>2.4620292986271441E-2</v>
      </c>
      <c r="D365">
        <v>1.7478022246172963E-2</v>
      </c>
      <c r="G365">
        <v>0.45132290000000003</v>
      </c>
      <c r="H365">
        <v>4.3188338439824656E-2</v>
      </c>
      <c r="I365">
        <v>4.2610098112349129E-2</v>
      </c>
      <c r="J365">
        <v>1</v>
      </c>
      <c r="K365">
        <v>0.98661119301264155</v>
      </c>
    </row>
    <row r="366" spans="2:11" x14ac:dyDescent="0.3">
      <c r="B366">
        <v>0.45539829999999998</v>
      </c>
      <c r="C366">
        <v>2.5750115011048739E-2</v>
      </c>
      <c r="D366">
        <v>1.6464439184386045E-2</v>
      </c>
      <c r="G366">
        <v>0.45539829999999998</v>
      </c>
      <c r="H366">
        <v>4.2220725628550067E-2</v>
      </c>
      <c r="I366">
        <v>4.2264489466610634E-2</v>
      </c>
      <c r="J366">
        <v>1</v>
      </c>
      <c r="K366">
        <v>1.0010365486951975</v>
      </c>
    </row>
    <row r="367" spans="2:11" x14ac:dyDescent="0.3">
      <c r="B367">
        <v>0.45947359999999998</v>
      </c>
      <c r="C367">
        <v>2.5907403905371294E-2</v>
      </c>
      <c r="D367">
        <v>1.6608144455813142E-2</v>
      </c>
      <c r="G367">
        <v>0.45947359999999998</v>
      </c>
      <c r="H367">
        <v>4.3543711777122643E-2</v>
      </c>
      <c r="I367">
        <v>4.2538301571017116E-2</v>
      </c>
      <c r="J367">
        <v>1</v>
      </c>
      <c r="K367">
        <v>0.97691032378563192</v>
      </c>
    </row>
    <row r="368" spans="2:11" x14ac:dyDescent="0.3">
      <c r="B368">
        <v>0.46354889999999999</v>
      </c>
      <c r="C368">
        <v>2.6388579004904853E-2</v>
      </c>
      <c r="D368">
        <v>1.739804749743935E-2</v>
      </c>
      <c r="G368">
        <v>0.46354889999999999</v>
      </c>
      <c r="H368">
        <v>4.4248247226773847E-2</v>
      </c>
      <c r="I368">
        <v>4.2245471608457187E-2</v>
      </c>
      <c r="J368">
        <v>1</v>
      </c>
      <c r="K368">
        <v>0.95473774117984012</v>
      </c>
    </row>
    <row r="369" spans="2:11" x14ac:dyDescent="0.3">
      <c r="B369">
        <v>0.46762419999999999</v>
      </c>
      <c r="C369">
        <v>2.5471527298416705E-2</v>
      </c>
      <c r="D369">
        <v>1.768705011082565E-2</v>
      </c>
      <c r="G369">
        <v>0.46762419999999999</v>
      </c>
      <c r="H369">
        <v>4.3393220698336246E-2</v>
      </c>
      <c r="I369">
        <v>4.4276698980018923E-2</v>
      </c>
      <c r="J369">
        <v>1</v>
      </c>
      <c r="K369">
        <v>1.0203598227433843</v>
      </c>
    </row>
    <row r="370" spans="2:11" x14ac:dyDescent="0.3">
      <c r="B370">
        <v>0.47169949999999999</v>
      </c>
      <c r="C370">
        <v>2.621361659815058E-2</v>
      </c>
      <c r="D370">
        <v>1.7639444931711826E-2</v>
      </c>
      <c r="G370">
        <v>0.47169949999999999</v>
      </c>
      <c r="H370">
        <v>4.2739452253682364E-2</v>
      </c>
      <c r="I370">
        <v>4.2801055779805176E-2</v>
      </c>
      <c r="J370">
        <v>1</v>
      </c>
      <c r="K370">
        <v>1.0014413737863828</v>
      </c>
    </row>
    <row r="371" spans="2:11" x14ac:dyDescent="0.3">
      <c r="B371">
        <v>0.4757749</v>
      </c>
      <c r="C371">
        <v>2.608819013574875E-2</v>
      </c>
      <c r="D371">
        <v>1.7520809452078359E-2</v>
      </c>
      <c r="G371">
        <v>0.4757749</v>
      </c>
      <c r="H371">
        <v>4.346701904505041E-2</v>
      </c>
      <c r="I371">
        <v>4.1313357476695456E-2</v>
      </c>
      <c r="J371">
        <v>1</v>
      </c>
      <c r="K371">
        <v>0.95045297295121989</v>
      </c>
    </row>
    <row r="372" spans="2:11" x14ac:dyDescent="0.3">
      <c r="B372">
        <v>0.4798502</v>
      </c>
      <c r="C372">
        <v>2.6449982543683602E-2</v>
      </c>
      <c r="D372">
        <v>1.7665366529872065E-2</v>
      </c>
      <c r="G372">
        <v>0.4798502</v>
      </c>
      <c r="H372">
        <v>4.3873781019434233E-2</v>
      </c>
      <c r="I372">
        <v>4.2679525512973299E-2</v>
      </c>
      <c r="J372">
        <v>1</v>
      </c>
      <c r="K372">
        <v>0.97277974501600561</v>
      </c>
    </row>
    <row r="373" spans="2:11" x14ac:dyDescent="0.3">
      <c r="B373">
        <v>0.48392550000000001</v>
      </c>
      <c r="C373">
        <v>2.7810913513279752E-2</v>
      </c>
      <c r="D373">
        <v>1.859284070330015E-2</v>
      </c>
      <c r="G373">
        <v>0.48392550000000001</v>
      </c>
      <c r="H373">
        <v>4.4983228826846772E-2</v>
      </c>
      <c r="I373">
        <v>4.3120639342811511E-2</v>
      </c>
      <c r="J373">
        <v>1</v>
      </c>
      <c r="K373">
        <v>0.9585936907462802</v>
      </c>
    </row>
    <row r="374" spans="2:11" x14ac:dyDescent="0.3">
      <c r="B374">
        <v>0.48800080000000001</v>
      </c>
      <c r="C374">
        <v>2.7219653035911468E-2</v>
      </c>
      <c r="D374">
        <v>1.8077873805372058E-2</v>
      </c>
      <c r="G374">
        <v>0.48800080000000001</v>
      </c>
      <c r="H374">
        <v>4.3957853309123586E-2</v>
      </c>
      <c r="I374">
        <v>4.2763436295784739E-2</v>
      </c>
      <c r="J374">
        <v>1</v>
      </c>
      <c r="K374">
        <v>0.97282813141625957</v>
      </c>
    </row>
    <row r="375" spans="2:11" x14ac:dyDescent="0.3">
      <c r="B375">
        <v>0.49207610000000002</v>
      </c>
      <c r="C375">
        <v>2.6800838166172684E-2</v>
      </c>
      <c r="D375">
        <v>1.7774102277320833E-2</v>
      </c>
      <c r="G375">
        <v>0.49207610000000002</v>
      </c>
      <c r="H375">
        <v>4.2980880366143642E-2</v>
      </c>
      <c r="I375">
        <v>4.433811844316065E-2</v>
      </c>
      <c r="J375">
        <v>1</v>
      </c>
      <c r="K375">
        <v>1.0315777170094012</v>
      </c>
    </row>
    <row r="376" spans="2:11" x14ac:dyDescent="0.3">
      <c r="B376">
        <v>0.49615150000000002</v>
      </c>
      <c r="C376">
        <v>2.5160002371885905E-2</v>
      </c>
      <c r="D376">
        <v>1.777187961607523E-2</v>
      </c>
      <c r="G376">
        <v>0.49615150000000002</v>
      </c>
      <c r="H376">
        <v>4.378426662234601E-2</v>
      </c>
      <c r="I376">
        <v>4.2556170692836855E-2</v>
      </c>
      <c r="J376">
        <v>1</v>
      </c>
      <c r="K376">
        <v>0.97195120475348151</v>
      </c>
    </row>
    <row r="377" spans="2:11" x14ac:dyDescent="0.3">
      <c r="B377">
        <v>0.50022679999999997</v>
      </c>
      <c r="C377">
        <v>2.8293478955829086E-2</v>
      </c>
      <c r="D377">
        <v>1.9235775022310931E-2</v>
      </c>
      <c r="G377">
        <v>0.50022679999999997</v>
      </c>
      <c r="H377">
        <v>4.2417783328630158E-2</v>
      </c>
      <c r="I377">
        <v>4.3307142370319421E-2</v>
      </c>
      <c r="J377">
        <v>1</v>
      </c>
      <c r="K377">
        <v>1.0209666553011265</v>
      </c>
    </row>
    <row r="378" spans="2:11" x14ac:dyDescent="0.3">
      <c r="B378">
        <v>0.50430209999999998</v>
      </c>
      <c r="C378">
        <v>2.7834327069509359E-2</v>
      </c>
      <c r="D378">
        <v>1.8124791263758946E-2</v>
      </c>
      <c r="G378">
        <v>0.50430209999999998</v>
      </c>
      <c r="H378">
        <v>4.2156176137210462E-2</v>
      </c>
      <c r="I378">
        <v>4.4236144366961924E-2</v>
      </c>
      <c r="J378">
        <v>1</v>
      </c>
      <c r="K378">
        <v>1.049339584856595</v>
      </c>
    </row>
    <row r="379" spans="2:11" x14ac:dyDescent="0.3">
      <c r="B379">
        <v>0.50837739999999998</v>
      </c>
      <c r="C379">
        <v>2.7753348030642052E-2</v>
      </c>
      <c r="D379">
        <v>1.8577324256812414E-2</v>
      </c>
      <c r="G379">
        <v>0.50837739999999998</v>
      </c>
      <c r="H379">
        <v>4.3369022896788345E-2</v>
      </c>
      <c r="I379">
        <v>4.3822508788825452E-2</v>
      </c>
      <c r="J379">
        <v>1</v>
      </c>
      <c r="K379">
        <v>1.0104564470616813</v>
      </c>
    </row>
    <row r="380" spans="2:11" x14ac:dyDescent="0.3">
      <c r="B380">
        <v>0.51245269999999998</v>
      </c>
      <c r="C380">
        <v>2.7811834692983955E-2</v>
      </c>
      <c r="D380">
        <v>1.8643241277487045E-2</v>
      </c>
      <c r="G380">
        <v>0.51245269999999998</v>
      </c>
      <c r="H380">
        <v>4.4749750947868906E-2</v>
      </c>
      <c r="I380">
        <v>4.364122397627667E-2</v>
      </c>
      <c r="J380">
        <v>1</v>
      </c>
      <c r="K380">
        <v>0.97522830969755314</v>
      </c>
    </row>
    <row r="381" spans="2:11" x14ac:dyDescent="0.3">
      <c r="B381">
        <v>0.51652810000000005</v>
      </c>
      <c r="C381">
        <v>2.8722911036876891E-2</v>
      </c>
      <c r="D381">
        <v>1.9434783872047636E-2</v>
      </c>
      <c r="G381">
        <v>0.51652810000000005</v>
      </c>
      <c r="H381">
        <v>4.3710556225859905E-2</v>
      </c>
      <c r="I381">
        <v>4.2326786155703552E-2</v>
      </c>
      <c r="J381">
        <v>1</v>
      </c>
      <c r="K381">
        <v>0.96834242824533789</v>
      </c>
    </row>
    <row r="382" spans="2:11" x14ac:dyDescent="0.3">
      <c r="B382">
        <v>0.52060340000000005</v>
      </c>
      <c r="C382">
        <v>2.6994377547952048E-2</v>
      </c>
      <c r="D382">
        <v>1.911895439971216E-2</v>
      </c>
      <c r="G382">
        <v>0.52060340000000005</v>
      </c>
      <c r="H382">
        <v>4.5604859668858279E-2</v>
      </c>
      <c r="I382">
        <v>4.3503910739893917E-2</v>
      </c>
      <c r="J382">
        <v>1</v>
      </c>
      <c r="K382">
        <v>0.95393146817642738</v>
      </c>
    </row>
    <row r="383" spans="2:11" x14ac:dyDescent="0.3">
      <c r="B383">
        <v>0.52467870000000005</v>
      </c>
      <c r="C383">
        <v>2.7637079567145652E-2</v>
      </c>
      <c r="D383">
        <v>1.9439638795114653E-2</v>
      </c>
      <c r="G383">
        <v>0.52467870000000005</v>
      </c>
      <c r="H383">
        <v>4.4900318436359797E-2</v>
      </c>
      <c r="I383">
        <v>4.4023510240408216E-2</v>
      </c>
      <c r="J383">
        <v>1</v>
      </c>
      <c r="K383">
        <v>0.98047211631261943</v>
      </c>
    </row>
    <row r="384" spans="2:11" x14ac:dyDescent="0.3">
      <c r="B384">
        <v>0.52875399999999995</v>
      </c>
      <c r="C384">
        <v>2.904200627876766E-2</v>
      </c>
      <c r="D384">
        <v>1.9678812111031608E-2</v>
      </c>
      <c r="G384">
        <v>0.52875399999999995</v>
      </c>
      <c r="H384">
        <v>4.4015244419428445E-2</v>
      </c>
      <c r="I384">
        <v>4.3807985211090264E-2</v>
      </c>
      <c r="J384">
        <v>1</v>
      </c>
      <c r="K384">
        <v>0.995291194878684</v>
      </c>
    </row>
    <row r="385" spans="2:11" x14ac:dyDescent="0.3">
      <c r="B385">
        <v>0.53282929999999995</v>
      </c>
      <c r="C385">
        <v>2.7535037723993048E-2</v>
      </c>
      <c r="D385">
        <v>1.9054294469738744E-2</v>
      </c>
      <c r="G385">
        <v>0.53282929999999995</v>
      </c>
      <c r="H385">
        <v>4.504987337307631E-2</v>
      </c>
      <c r="I385">
        <v>4.3761265183950654E-2</v>
      </c>
      <c r="J385">
        <v>1</v>
      </c>
      <c r="K385">
        <v>0.97139596423603303</v>
      </c>
    </row>
    <row r="386" spans="2:11" x14ac:dyDescent="0.3">
      <c r="B386">
        <v>0.53690470000000001</v>
      </c>
      <c r="C386">
        <v>2.9261007274804764E-2</v>
      </c>
      <c r="D386">
        <v>1.9654510137993023E-2</v>
      </c>
      <c r="G386">
        <v>0.53690470000000001</v>
      </c>
      <c r="H386">
        <v>4.4057713032123857E-2</v>
      </c>
      <c r="I386">
        <v>4.4404143837482125E-2</v>
      </c>
      <c r="J386">
        <v>1</v>
      </c>
      <c r="K386">
        <v>1.0078631136642449</v>
      </c>
    </row>
    <row r="387" spans="2:11" x14ac:dyDescent="0.3">
      <c r="B387">
        <v>0.54098000000000002</v>
      </c>
      <c r="C387">
        <v>2.7930802286569335E-2</v>
      </c>
      <c r="D387">
        <v>1.9993826285375313E-2</v>
      </c>
      <c r="G387">
        <v>0.54098000000000002</v>
      </c>
      <c r="H387">
        <v>4.320716214614316E-2</v>
      </c>
      <c r="I387">
        <v>4.379676014242307E-2</v>
      </c>
      <c r="J387">
        <v>1</v>
      </c>
      <c r="K387">
        <v>1.0136458394162908</v>
      </c>
    </row>
    <row r="388" spans="2:11" x14ac:dyDescent="0.3">
      <c r="B388">
        <v>0.54505530000000002</v>
      </c>
      <c r="C388">
        <v>2.898034386190949E-2</v>
      </c>
      <c r="D388">
        <v>1.8831366126129526E-2</v>
      </c>
      <c r="G388">
        <v>0.54505530000000002</v>
      </c>
      <c r="H388">
        <v>4.4243673039029069E-2</v>
      </c>
      <c r="I388">
        <v>4.5184924022231024E-2</v>
      </c>
      <c r="J388">
        <v>1</v>
      </c>
      <c r="K388">
        <v>1.0212742504984078</v>
      </c>
    </row>
    <row r="389" spans="2:11" x14ac:dyDescent="0.3">
      <c r="B389">
        <v>0.54913060000000002</v>
      </c>
      <c r="C389">
        <v>2.8778395192103172E-2</v>
      </c>
      <c r="D389">
        <v>1.9242832365776605E-2</v>
      </c>
      <c r="G389">
        <v>0.54913060000000002</v>
      </c>
      <c r="H389">
        <v>4.453182119910807E-2</v>
      </c>
      <c r="I389">
        <v>4.3749836860997871E-2</v>
      </c>
      <c r="J389">
        <v>1</v>
      </c>
      <c r="K389">
        <v>0.9824398751936545</v>
      </c>
    </row>
    <row r="390" spans="2:11" x14ac:dyDescent="0.3">
      <c r="B390">
        <v>0.55320590000000003</v>
      </c>
      <c r="C390">
        <v>3.0321584370706131E-2</v>
      </c>
      <c r="D390">
        <v>2.0931381816992507E-2</v>
      </c>
      <c r="G390">
        <v>0.55320590000000003</v>
      </c>
      <c r="H390">
        <v>4.3613973698884166E-2</v>
      </c>
      <c r="I390">
        <v>4.4749808287626883E-2</v>
      </c>
      <c r="J390">
        <v>1</v>
      </c>
      <c r="K390">
        <v>1.0260429053446183</v>
      </c>
    </row>
    <row r="391" spans="2:11" x14ac:dyDescent="0.3">
      <c r="B391">
        <v>0.55728129999999998</v>
      </c>
      <c r="C391">
        <v>2.9711585598324684E-2</v>
      </c>
      <c r="D391">
        <v>2.0704801921409229E-2</v>
      </c>
      <c r="G391">
        <v>0.55728129999999998</v>
      </c>
      <c r="H391">
        <v>4.6125829894030163E-2</v>
      </c>
      <c r="I391">
        <v>4.703569500939063E-2</v>
      </c>
      <c r="J391">
        <v>1</v>
      </c>
      <c r="K391">
        <v>1.0197257180510528</v>
      </c>
    </row>
    <row r="392" spans="2:11" x14ac:dyDescent="0.3">
      <c r="B392">
        <v>0.56135659999999998</v>
      </c>
      <c r="C392">
        <v>2.987466525932472E-2</v>
      </c>
      <c r="D392">
        <v>2.0222294848055621E-2</v>
      </c>
      <c r="G392">
        <v>0.56135659999999998</v>
      </c>
      <c r="H392">
        <v>4.4735798548758428E-2</v>
      </c>
      <c r="I392">
        <v>4.4221921898284139E-2</v>
      </c>
      <c r="J392">
        <v>1</v>
      </c>
      <c r="K392">
        <v>0.98851307750963235</v>
      </c>
    </row>
    <row r="393" spans="2:11" x14ac:dyDescent="0.3">
      <c r="B393">
        <v>0.56543189999999999</v>
      </c>
      <c r="C393">
        <v>3.0533128038979084E-2</v>
      </c>
      <c r="D393">
        <v>2.0713769472804996E-2</v>
      </c>
      <c r="G393">
        <v>0.56543189999999999</v>
      </c>
      <c r="H393">
        <v>4.6348224191310197E-2</v>
      </c>
      <c r="I393">
        <v>4.4821295429673176E-2</v>
      </c>
      <c r="J393">
        <v>1</v>
      </c>
      <c r="K393">
        <v>0.96705529093554132</v>
      </c>
    </row>
    <row r="394" spans="2:11" x14ac:dyDescent="0.3">
      <c r="B394">
        <v>0.56950719999999999</v>
      </c>
      <c r="C394">
        <v>2.9200902483270841E-2</v>
      </c>
      <c r="D394">
        <v>2.075476004806907E-2</v>
      </c>
      <c r="G394">
        <v>0.56950719999999999</v>
      </c>
      <c r="H394">
        <v>4.6050431013342746E-2</v>
      </c>
      <c r="I394">
        <v>4.6032246989952036E-2</v>
      </c>
      <c r="J394">
        <v>1</v>
      </c>
      <c r="K394">
        <v>0.99960512805221213</v>
      </c>
    </row>
    <row r="395" spans="2:11" x14ac:dyDescent="0.3">
      <c r="B395">
        <v>0.57358260000000005</v>
      </c>
      <c r="C395">
        <v>2.9562249954560763E-2</v>
      </c>
      <c r="D395">
        <v>2.058481943389006E-2</v>
      </c>
      <c r="G395">
        <v>0.57358260000000005</v>
      </c>
      <c r="H395">
        <v>4.6805217711364443E-2</v>
      </c>
      <c r="I395">
        <v>4.7320625993632334E-2</v>
      </c>
      <c r="J395">
        <v>1</v>
      </c>
      <c r="K395">
        <v>1.0110117697869985</v>
      </c>
    </row>
    <row r="396" spans="2:11" x14ac:dyDescent="0.3">
      <c r="B396">
        <v>0.57765789999999995</v>
      </c>
      <c r="C396">
        <v>3.0605715016645791E-2</v>
      </c>
      <c r="D396">
        <v>2.1606628410876409E-2</v>
      </c>
      <c r="G396">
        <v>0.57765789999999995</v>
      </c>
      <c r="H396">
        <v>4.4577487626086751E-2</v>
      </c>
      <c r="I396">
        <v>4.5501490309225436E-2</v>
      </c>
      <c r="J396">
        <v>1</v>
      </c>
      <c r="K396">
        <v>1.0207280116566722</v>
      </c>
    </row>
    <row r="397" spans="2:11" x14ac:dyDescent="0.3">
      <c r="B397">
        <v>0.58173319999999995</v>
      </c>
      <c r="C397">
        <v>3.0903758992055639E-2</v>
      </c>
      <c r="D397">
        <v>2.0768298534917393E-2</v>
      </c>
      <c r="G397">
        <v>0.58173319999999995</v>
      </c>
      <c r="H397">
        <v>4.4565438724472883E-2</v>
      </c>
      <c r="I397">
        <v>4.605559274530794E-2</v>
      </c>
      <c r="J397">
        <v>1</v>
      </c>
      <c r="K397">
        <v>1.0334374363516978</v>
      </c>
    </row>
    <row r="398" spans="2:11" x14ac:dyDescent="0.3">
      <c r="B398">
        <v>0.58580849999999995</v>
      </c>
      <c r="C398">
        <v>3.145806596328838E-2</v>
      </c>
      <c r="D398">
        <v>2.0782874872965349E-2</v>
      </c>
      <c r="G398">
        <v>0.58580849999999995</v>
      </c>
      <c r="H398">
        <v>4.6386649720938609E-2</v>
      </c>
      <c r="I398">
        <v>4.5063408871497228E-2</v>
      </c>
      <c r="J398">
        <v>1</v>
      </c>
      <c r="K398">
        <v>0.97147367060561651</v>
      </c>
    </row>
    <row r="399" spans="2:11" x14ac:dyDescent="0.3">
      <c r="B399">
        <v>0.58988379999999996</v>
      </c>
      <c r="C399">
        <v>3.0621721327909086E-2</v>
      </c>
      <c r="D399">
        <v>2.0628304680452327E-2</v>
      </c>
      <c r="G399">
        <v>0.58988379999999996</v>
      </c>
      <c r="H399">
        <v>4.6923479191756587E-2</v>
      </c>
      <c r="I399">
        <v>4.6079172463041093E-2</v>
      </c>
      <c r="J399">
        <v>1</v>
      </c>
      <c r="K399">
        <v>0.98200673216780954</v>
      </c>
    </row>
    <row r="400" spans="2:11" x14ac:dyDescent="0.3">
      <c r="B400">
        <v>0.59395920000000002</v>
      </c>
      <c r="C400">
        <v>3.1354035553415642E-2</v>
      </c>
      <c r="D400">
        <v>2.1486240735706583E-2</v>
      </c>
      <c r="G400">
        <v>0.59395920000000002</v>
      </c>
      <c r="H400">
        <v>4.7231073431340136E-2</v>
      </c>
      <c r="I400">
        <v>4.5252569509836908E-2</v>
      </c>
      <c r="J400">
        <v>1</v>
      </c>
      <c r="K400">
        <v>0.95811012162619213</v>
      </c>
    </row>
    <row r="401" spans="2:11" x14ac:dyDescent="0.3">
      <c r="B401">
        <v>0.59803450000000002</v>
      </c>
      <c r="C401">
        <v>3.0735470334661827E-2</v>
      </c>
      <c r="D401">
        <v>2.0757551142437554E-2</v>
      </c>
      <c r="G401">
        <v>0.59803450000000002</v>
      </c>
      <c r="H401">
        <v>4.6586344595096897E-2</v>
      </c>
      <c r="I401">
        <v>4.561847826248322E-2</v>
      </c>
      <c r="J401">
        <v>1</v>
      </c>
      <c r="K401">
        <v>0.97922424819921283</v>
      </c>
    </row>
    <row r="402" spans="2:11" x14ac:dyDescent="0.3">
      <c r="B402">
        <v>0.60210980000000003</v>
      </c>
      <c r="C402">
        <v>3.2125397899843963E-2</v>
      </c>
      <c r="D402">
        <v>2.1456938062616455E-2</v>
      </c>
      <c r="G402">
        <v>0.60210980000000003</v>
      </c>
      <c r="H402">
        <v>4.7217338225666372E-2</v>
      </c>
      <c r="I402">
        <v>4.7008616010201808E-2</v>
      </c>
      <c r="J402">
        <v>1</v>
      </c>
      <c r="K402">
        <v>0.99557954295375539</v>
      </c>
    </row>
    <row r="403" spans="2:11" x14ac:dyDescent="0.3">
      <c r="B403">
        <v>0.60618510000000003</v>
      </c>
      <c r="C403">
        <v>3.1119216327451241E-2</v>
      </c>
      <c r="D403">
        <v>2.1290900937110401E-2</v>
      </c>
      <c r="G403">
        <v>0.60618510000000003</v>
      </c>
      <c r="H403">
        <v>4.7084839446858852E-2</v>
      </c>
      <c r="I403">
        <v>4.893406954737918E-2</v>
      </c>
      <c r="J403">
        <v>1</v>
      </c>
      <c r="K403">
        <v>1.039274427230604</v>
      </c>
    </row>
    <row r="404" spans="2:11" x14ac:dyDescent="0.3">
      <c r="B404">
        <v>0.61026040000000004</v>
      </c>
      <c r="C404">
        <v>3.2749092997054655E-2</v>
      </c>
      <c r="D404">
        <v>2.0757740812579105E-2</v>
      </c>
      <c r="G404">
        <v>0.61026040000000004</v>
      </c>
      <c r="H404">
        <v>4.8853607189864028E-2</v>
      </c>
      <c r="I404">
        <v>4.7115862182153183E-2</v>
      </c>
      <c r="J404">
        <v>1</v>
      </c>
      <c r="K404">
        <v>0.96442954558181759</v>
      </c>
    </row>
    <row r="405" spans="2:11" x14ac:dyDescent="0.3">
      <c r="B405">
        <v>0.61433579999999999</v>
      </c>
      <c r="C405">
        <v>3.0632364150625056E-2</v>
      </c>
      <c r="D405">
        <v>2.20150268560011E-2</v>
      </c>
      <c r="G405">
        <v>0.61433579999999999</v>
      </c>
      <c r="H405">
        <v>4.5706763923383735E-2</v>
      </c>
      <c r="I405">
        <v>4.634814870720888E-2</v>
      </c>
      <c r="J405">
        <v>1</v>
      </c>
      <c r="K405">
        <v>1.0140326010587901</v>
      </c>
    </row>
    <row r="406" spans="2:11" x14ac:dyDescent="0.3">
      <c r="B406">
        <v>0.61841109999999999</v>
      </c>
      <c r="C406">
        <v>3.2420063452586523E-2</v>
      </c>
      <c r="D406">
        <v>2.1926903864221896E-2</v>
      </c>
      <c r="G406">
        <v>0.61841109999999999</v>
      </c>
      <c r="H406">
        <v>4.8106223718186548E-2</v>
      </c>
      <c r="I406">
        <v>4.8825653973570901E-2</v>
      </c>
      <c r="J406">
        <v>1</v>
      </c>
      <c r="K406">
        <v>1.0149550349160408</v>
      </c>
    </row>
    <row r="407" spans="2:11" x14ac:dyDescent="0.3">
      <c r="B407">
        <v>0.6224864</v>
      </c>
      <c r="C407">
        <v>3.2976288712518016E-2</v>
      </c>
      <c r="D407">
        <v>2.1637539959488788E-2</v>
      </c>
      <c r="G407">
        <v>0.6224864</v>
      </c>
      <c r="H407">
        <v>4.8720249964566663E-2</v>
      </c>
      <c r="I407">
        <v>4.8628571544005225E-2</v>
      </c>
      <c r="J407">
        <v>1</v>
      </c>
      <c r="K407">
        <v>0.99811826867415265</v>
      </c>
    </row>
    <row r="408" spans="2:11" x14ac:dyDescent="0.3">
      <c r="B408">
        <v>0.6265617</v>
      </c>
      <c r="C408">
        <v>3.1672727404280718E-2</v>
      </c>
      <c r="D408">
        <v>2.1790947853490471E-2</v>
      </c>
      <c r="G408">
        <v>0.6265617</v>
      </c>
      <c r="H408">
        <v>4.8734984160520634E-2</v>
      </c>
      <c r="I408">
        <v>4.7357056625645585E-2</v>
      </c>
      <c r="J408">
        <v>1</v>
      </c>
      <c r="K408">
        <v>0.97172611095272943</v>
      </c>
    </row>
    <row r="409" spans="2:11" x14ac:dyDescent="0.3">
      <c r="B409">
        <v>0.630637</v>
      </c>
      <c r="C409">
        <v>3.1616701476980272E-2</v>
      </c>
      <c r="D409">
        <v>2.2897017505466175E-2</v>
      </c>
      <c r="G409">
        <v>0.630637</v>
      </c>
      <c r="H409">
        <v>4.8234088673601676E-2</v>
      </c>
      <c r="I409">
        <v>4.8573773036360103E-2</v>
      </c>
      <c r="J409">
        <v>1</v>
      </c>
      <c r="K409">
        <v>1.0070424127852204</v>
      </c>
    </row>
    <row r="410" spans="2:11" x14ac:dyDescent="0.3">
      <c r="B410">
        <v>0.63471239999999995</v>
      </c>
      <c r="C410">
        <v>3.1927108701995673E-2</v>
      </c>
      <c r="D410">
        <v>2.1775244853547687E-2</v>
      </c>
      <c r="G410">
        <v>0.63471239999999995</v>
      </c>
      <c r="H410">
        <v>4.9278278336871685E-2</v>
      </c>
      <c r="I410">
        <v>4.849775667842391E-2</v>
      </c>
      <c r="J410">
        <v>1</v>
      </c>
      <c r="K410">
        <v>0.98416093896154322</v>
      </c>
    </row>
    <row r="411" spans="2:11" x14ac:dyDescent="0.3">
      <c r="B411">
        <v>0.63878769999999996</v>
      </c>
      <c r="C411">
        <v>3.3167387792993254E-2</v>
      </c>
      <c r="D411">
        <v>2.1584560386063489E-2</v>
      </c>
      <c r="G411">
        <v>0.63878769999999996</v>
      </c>
      <c r="H411">
        <v>4.9479675020201112E-2</v>
      </c>
      <c r="I411">
        <v>4.9586743997634332E-2</v>
      </c>
      <c r="J411">
        <v>1</v>
      </c>
      <c r="K411">
        <v>1.0021638981539289</v>
      </c>
    </row>
    <row r="412" spans="2:11" x14ac:dyDescent="0.3">
      <c r="B412">
        <v>0.64286299999999996</v>
      </c>
      <c r="C412">
        <v>3.3452828629726421E-2</v>
      </c>
      <c r="D412">
        <v>2.2926144092353187E-2</v>
      </c>
      <c r="G412">
        <v>0.64286299999999996</v>
      </c>
      <c r="H412">
        <v>4.7250911992902676E-2</v>
      </c>
      <c r="I412">
        <v>4.9199934353123434E-2</v>
      </c>
      <c r="J412">
        <v>1</v>
      </c>
      <c r="K412">
        <v>1.0412483543283464</v>
      </c>
    </row>
    <row r="413" spans="2:11" x14ac:dyDescent="0.3">
      <c r="B413">
        <v>0.64693829999999997</v>
      </c>
      <c r="C413">
        <v>3.3493201771705998E-2</v>
      </c>
      <c r="D413">
        <v>2.329887959474947E-2</v>
      </c>
      <c r="G413">
        <v>0.64693829999999997</v>
      </c>
      <c r="H413">
        <v>4.92641239778722E-2</v>
      </c>
      <c r="I413">
        <v>4.831151261461774E-2</v>
      </c>
      <c r="J413">
        <v>1</v>
      </c>
      <c r="K413">
        <v>0.98066318273146724</v>
      </c>
    </row>
    <row r="414" spans="2:11" x14ac:dyDescent="0.3">
      <c r="B414">
        <v>0.65101359999999997</v>
      </c>
      <c r="C414">
        <v>3.254890514689053E-2</v>
      </c>
      <c r="D414">
        <v>2.2741500092580191E-2</v>
      </c>
      <c r="G414">
        <v>0.65101359999999997</v>
      </c>
      <c r="H414">
        <v>5.009453890483824E-2</v>
      </c>
      <c r="I414">
        <v>4.8726382541169254E-2</v>
      </c>
      <c r="J414">
        <v>1</v>
      </c>
      <c r="K414">
        <v>0.97268851268861867</v>
      </c>
    </row>
    <row r="415" spans="2:11" x14ac:dyDescent="0.3">
      <c r="B415">
        <v>0.65508900000000003</v>
      </c>
      <c r="C415">
        <v>3.290490129755113E-2</v>
      </c>
      <c r="D415">
        <v>2.3393218560625262E-2</v>
      </c>
      <c r="G415">
        <v>0.65508900000000003</v>
      </c>
      <c r="H415">
        <v>4.8999411674396851E-2</v>
      </c>
      <c r="I415">
        <v>4.8972081758497987E-2</v>
      </c>
      <c r="J415">
        <v>1</v>
      </c>
      <c r="K415">
        <v>0.9994422399174816</v>
      </c>
    </row>
    <row r="416" spans="2:11" x14ac:dyDescent="0.3">
      <c r="B416">
        <v>0.65916430000000004</v>
      </c>
      <c r="C416">
        <v>3.2827686308381746E-2</v>
      </c>
      <c r="D416">
        <v>2.2779746313441367E-2</v>
      </c>
      <c r="G416">
        <v>0.65916430000000004</v>
      </c>
      <c r="H416">
        <v>4.8670075727251801E-2</v>
      </c>
      <c r="I416">
        <v>5.0871898242748362E-2</v>
      </c>
      <c r="J416">
        <v>1</v>
      </c>
      <c r="K416">
        <v>1.0452397593921083</v>
      </c>
    </row>
    <row r="417" spans="2:11" x14ac:dyDescent="0.3">
      <c r="B417">
        <v>0.66323960000000004</v>
      </c>
      <c r="C417">
        <v>3.4263973593771632E-2</v>
      </c>
      <c r="D417">
        <v>2.2795891410857076E-2</v>
      </c>
      <c r="G417">
        <v>0.66323960000000004</v>
      </c>
      <c r="H417">
        <v>4.8800667879482174E-2</v>
      </c>
      <c r="I417">
        <v>5.0148912028070494E-2</v>
      </c>
      <c r="J417">
        <v>1</v>
      </c>
      <c r="K417">
        <v>1.0276275757519946</v>
      </c>
    </row>
    <row r="418" spans="2:11" x14ac:dyDescent="0.3">
      <c r="B418">
        <v>0.66731490000000004</v>
      </c>
      <c r="C418">
        <v>3.4319095655339499E-2</v>
      </c>
      <c r="D418">
        <v>2.2996601079992792E-2</v>
      </c>
      <c r="G418">
        <v>0.66731490000000004</v>
      </c>
      <c r="H418">
        <v>5.07213326150227E-2</v>
      </c>
      <c r="I418">
        <v>5.0494311427608206E-2</v>
      </c>
      <c r="J418">
        <v>1</v>
      </c>
      <c r="K418">
        <v>0.99552414781493226</v>
      </c>
    </row>
    <row r="419" spans="2:11" x14ac:dyDescent="0.3">
      <c r="B419">
        <v>0.67139020000000005</v>
      </c>
      <c r="C419">
        <v>3.4898740386408139E-2</v>
      </c>
      <c r="D419">
        <v>2.4035668612679913E-2</v>
      </c>
      <c r="G419">
        <v>0.67139020000000005</v>
      </c>
      <c r="H419">
        <v>5.061274192836477E-2</v>
      </c>
      <c r="I419">
        <v>4.9789068695066593E-2</v>
      </c>
      <c r="J419">
        <v>1</v>
      </c>
      <c r="K419">
        <v>0.98372597093309089</v>
      </c>
    </row>
    <row r="420" spans="2:11" x14ac:dyDescent="0.3">
      <c r="B420">
        <v>0.6754656</v>
      </c>
      <c r="C420">
        <v>3.671537004414268E-2</v>
      </c>
      <c r="D420">
        <v>2.3026734929731219E-2</v>
      </c>
      <c r="G420">
        <v>0.6754656</v>
      </c>
      <c r="H420">
        <v>5.1575695472449459E-2</v>
      </c>
      <c r="I420">
        <v>5.0951923520212584E-2</v>
      </c>
      <c r="J420">
        <v>1</v>
      </c>
      <c r="K420">
        <v>0.98790569964160579</v>
      </c>
    </row>
    <row r="421" spans="2:11" x14ac:dyDescent="0.3">
      <c r="B421">
        <v>0.6795409</v>
      </c>
      <c r="C421">
        <v>3.3981204385229162E-2</v>
      </c>
      <c r="D421">
        <v>2.4151147526580655E-2</v>
      </c>
      <c r="G421">
        <v>0.6795409</v>
      </c>
      <c r="H421">
        <v>4.9637443082733414E-2</v>
      </c>
      <c r="I421">
        <v>5.0295704882272474E-2</v>
      </c>
      <c r="J421">
        <v>1</v>
      </c>
      <c r="K421">
        <v>1.0132613962093475</v>
      </c>
    </row>
    <row r="422" spans="2:11" x14ac:dyDescent="0.3">
      <c r="B422">
        <v>0.68361620000000001</v>
      </c>
      <c r="C422">
        <v>3.3834815301755528E-2</v>
      </c>
      <c r="D422">
        <v>2.4493729762139978E-2</v>
      </c>
      <c r="G422">
        <v>0.68361620000000001</v>
      </c>
      <c r="H422">
        <v>4.9163797605297432E-2</v>
      </c>
      <c r="I422">
        <v>5.1220100506437251E-2</v>
      </c>
      <c r="J422">
        <v>1</v>
      </c>
      <c r="K422">
        <v>1.0418255505331071</v>
      </c>
    </row>
    <row r="423" spans="2:11" x14ac:dyDescent="0.3">
      <c r="B423">
        <v>0.68769150000000001</v>
      </c>
      <c r="C423">
        <v>3.5533150324382104E-2</v>
      </c>
      <c r="D423">
        <v>2.491515858907916E-2</v>
      </c>
      <c r="G423">
        <v>0.68769150000000001</v>
      </c>
      <c r="H423">
        <v>5.2570634518377457E-2</v>
      </c>
      <c r="I423">
        <v>5.1350802401757926E-2</v>
      </c>
      <c r="J423">
        <v>1</v>
      </c>
      <c r="K423">
        <v>0.97679632122010807</v>
      </c>
    </row>
    <row r="424" spans="2:11" x14ac:dyDescent="0.3">
      <c r="B424">
        <v>0.69176680000000002</v>
      </c>
      <c r="C424">
        <v>3.6948649164910599E-2</v>
      </c>
      <c r="D424">
        <v>2.3551596902030406E-2</v>
      </c>
      <c r="G424">
        <v>0.69176680000000002</v>
      </c>
      <c r="H424">
        <v>5.0326349152789454E-2</v>
      </c>
      <c r="I424">
        <v>5.1228514049602582E-2</v>
      </c>
      <c r="J424">
        <v>1</v>
      </c>
      <c r="K424">
        <v>1.0179262933234869</v>
      </c>
    </row>
    <row r="425" spans="2:11" x14ac:dyDescent="0.3">
      <c r="B425">
        <v>0.69584219999999997</v>
      </c>
      <c r="C425">
        <v>3.6670486670591661E-2</v>
      </c>
      <c r="D425">
        <v>2.5044341262172864E-2</v>
      </c>
      <c r="G425">
        <v>0.69584219999999997</v>
      </c>
      <c r="H425">
        <v>5.2647911877910465E-2</v>
      </c>
      <c r="I425">
        <v>5.2719343443544495E-2</v>
      </c>
      <c r="J425">
        <v>1</v>
      </c>
      <c r="K425">
        <v>1.0013567787037723</v>
      </c>
    </row>
    <row r="426" spans="2:11" x14ac:dyDescent="0.3">
      <c r="B426">
        <v>0.69991749999999997</v>
      </c>
      <c r="C426">
        <v>3.6957420953365454E-2</v>
      </c>
      <c r="D426">
        <v>2.4992407476998501E-2</v>
      </c>
      <c r="G426">
        <v>0.69991749999999997</v>
      </c>
      <c r="H426">
        <v>5.181224437957424E-2</v>
      </c>
      <c r="I426">
        <v>5.1380517984412198E-2</v>
      </c>
      <c r="J426">
        <v>1</v>
      </c>
      <c r="K426">
        <v>0.99166748323042653</v>
      </c>
    </row>
    <row r="427" spans="2:11" x14ac:dyDescent="0.3">
      <c r="B427">
        <v>0.70399279999999997</v>
      </c>
      <c r="C427">
        <v>3.6370806894928061E-2</v>
      </c>
      <c r="D427">
        <v>2.5103820074145907E-2</v>
      </c>
      <c r="G427">
        <v>0.70399279999999997</v>
      </c>
      <c r="H427">
        <v>5.2771662127998054E-2</v>
      </c>
      <c r="I427">
        <v>5.1838412674120517E-2</v>
      </c>
      <c r="J427">
        <v>1</v>
      </c>
      <c r="K427">
        <v>0.98231532954914447</v>
      </c>
    </row>
    <row r="428" spans="2:11" x14ac:dyDescent="0.3">
      <c r="B428">
        <v>0.70806809999999998</v>
      </c>
      <c r="C428">
        <v>3.6415325231839407E-2</v>
      </c>
      <c r="D428">
        <v>2.4475150895243252E-2</v>
      </c>
      <c r="G428">
        <v>0.70806809999999998</v>
      </c>
      <c r="H428">
        <v>5.23225144856082E-2</v>
      </c>
      <c r="I428">
        <v>5.1363484842229933E-2</v>
      </c>
      <c r="J428">
        <v>1</v>
      </c>
      <c r="K428">
        <v>0.98167080361472192</v>
      </c>
    </row>
    <row r="429" spans="2:11" x14ac:dyDescent="0.3">
      <c r="B429">
        <v>0.71214350000000004</v>
      </c>
      <c r="C429">
        <v>3.8122693839310294E-2</v>
      </c>
      <c r="D429">
        <v>2.5345568661013836E-2</v>
      </c>
      <c r="G429">
        <v>0.71214350000000004</v>
      </c>
      <c r="H429">
        <v>5.2170629483002363E-2</v>
      </c>
      <c r="I429">
        <v>5.4159506690960466E-2</v>
      </c>
      <c r="J429">
        <v>1</v>
      </c>
      <c r="K429">
        <v>1.0381225457248142</v>
      </c>
    </row>
    <row r="430" spans="2:11" x14ac:dyDescent="0.3">
      <c r="B430">
        <v>0.71621880000000004</v>
      </c>
      <c r="C430">
        <v>3.8357989157062802E-2</v>
      </c>
      <c r="D430">
        <v>2.6233610356120537E-2</v>
      </c>
      <c r="G430">
        <v>0.71621880000000004</v>
      </c>
      <c r="H430">
        <v>5.1378651349371106E-2</v>
      </c>
      <c r="I430">
        <v>5.2505945550546114E-2</v>
      </c>
      <c r="J430">
        <v>1</v>
      </c>
      <c r="K430">
        <v>1.0219409068079559</v>
      </c>
    </row>
    <row r="431" spans="2:11" x14ac:dyDescent="0.3">
      <c r="B431">
        <v>0.72029410000000005</v>
      </c>
      <c r="C431">
        <v>3.6995445617732048E-2</v>
      </c>
      <c r="D431">
        <v>2.4437972800123536E-2</v>
      </c>
      <c r="G431">
        <v>0.72029410000000005</v>
      </c>
      <c r="H431">
        <v>5.3278936573195684E-2</v>
      </c>
      <c r="I431">
        <v>5.1849389001980051E-2</v>
      </c>
      <c r="J431">
        <v>1</v>
      </c>
      <c r="K431">
        <v>0.97316861665863597</v>
      </c>
    </row>
    <row r="432" spans="2:11" x14ac:dyDescent="0.3">
      <c r="B432">
        <v>0.72436940000000005</v>
      </c>
      <c r="C432">
        <v>3.7545509342752727E-2</v>
      </c>
      <c r="D432">
        <v>2.6373350342790477E-2</v>
      </c>
      <c r="G432">
        <v>0.72436940000000005</v>
      </c>
      <c r="H432">
        <v>5.4522245097772211E-2</v>
      </c>
      <c r="I432">
        <v>5.2462924490702507E-2</v>
      </c>
      <c r="J432">
        <v>1</v>
      </c>
      <c r="K432">
        <v>0.96222971736807938</v>
      </c>
    </row>
    <row r="433" spans="2:11" x14ac:dyDescent="0.3">
      <c r="B433">
        <v>0.72844469999999995</v>
      </c>
      <c r="C433">
        <v>3.8048370094061812E-2</v>
      </c>
      <c r="D433">
        <v>2.5977806455411308E-2</v>
      </c>
      <c r="G433">
        <v>0.72844469999999995</v>
      </c>
      <c r="H433">
        <v>5.2528286198047787E-2</v>
      </c>
      <c r="I433">
        <v>5.3811347471427344E-2</v>
      </c>
      <c r="J433">
        <v>1</v>
      </c>
      <c r="K433">
        <v>1.0244261019394774</v>
      </c>
    </row>
    <row r="434" spans="2:11" x14ac:dyDescent="0.3">
      <c r="B434">
        <v>0.73252010000000001</v>
      </c>
      <c r="C434">
        <v>3.7987212488059918E-2</v>
      </c>
      <c r="D434">
        <v>2.532505151473266E-2</v>
      </c>
      <c r="G434">
        <v>0.73252010000000001</v>
      </c>
      <c r="H434">
        <v>5.3155606900076063E-2</v>
      </c>
      <c r="I434">
        <v>5.4007358574793274E-2</v>
      </c>
      <c r="J434">
        <v>1</v>
      </c>
      <c r="K434">
        <v>1.0160237409445512</v>
      </c>
    </row>
    <row r="435" spans="2:11" x14ac:dyDescent="0.3">
      <c r="B435">
        <v>0.73659540000000001</v>
      </c>
      <c r="C435">
        <v>3.8285829069807542E-2</v>
      </c>
      <c r="D435">
        <v>2.5762413252972099E-2</v>
      </c>
      <c r="G435">
        <v>0.73659540000000001</v>
      </c>
      <c r="H435">
        <v>5.322256848012312E-2</v>
      </c>
      <c r="I435">
        <v>5.4386948732334003E-2</v>
      </c>
      <c r="J435">
        <v>1</v>
      </c>
      <c r="K435">
        <v>1.0218775659548589</v>
      </c>
    </row>
    <row r="436" spans="2:11" x14ac:dyDescent="0.3">
      <c r="B436">
        <v>0.74067070000000002</v>
      </c>
      <c r="C436">
        <v>3.9157120393150148E-2</v>
      </c>
      <c r="D436">
        <v>2.6750561194757064E-2</v>
      </c>
      <c r="G436">
        <v>0.74067070000000002</v>
      </c>
      <c r="H436">
        <v>5.5323161390359664E-2</v>
      </c>
      <c r="I436">
        <v>5.3782544924993653E-2</v>
      </c>
      <c r="J436">
        <v>1</v>
      </c>
      <c r="K436">
        <v>0.97215241452860157</v>
      </c>
    </row>
    <row r="437" spans="2:11" x14ac:dyDescent="0.3">
      <c r="B437">
        <v>0.74474600000000002</v>
      </c>
      <c r="C437">
        <v>3.932006376381849E-2</v>
      </c>
      <c r="D437">
        <v>2.662505438114111E-2</v>
      </c>
      <c r="G437">
        <v>0.74474600000000002</v>
      </c>
      <c r="H437">
        <v>5.409670872039414E-2</v>
      </c>
      <c r="I437">
        <v>5.5245331787164412E-2</v>
      </c>
      <c r="J437">
        <v>1</v>
      </c>
      <c r="K437">
        <v>1.0212327717145802</v>
      </c>
    </row>
    <row r="438" spans="2:11" x14ac:dyDescent="0.3">
      <c r="B438">
        <v>0.74882130000000002</v>
      </c>
      <c r="C438">
        <v>3.9546115358327416E-2</v>
      </c>
      <c r="D438">
        <v>2.6590560514810589E-2</v>
      </c>
      <c r="G438">
        <v>0.74882130000000002</v>
      </c>
      <c r="H438">
        <v>5.4884371968036381E-2</v>
      </c>
      <c r="I438">
        <v>5.5154028142595346E-2</v>
      </c>
      <c r="J438">
        <v>1</v>
      </c>
      <c r="K438">
        <v>1.0049131686286947</v>
      </c>
    </row>
    <row r="439" spans="2:11" x14ac:dyDescent="0.3">
      <c r="B439">
        <v>0.75289669999999997</v>
      </c>
      <c r="C439">
        <v>3.8804498766259542E-2</v>
      </c>
      <c r="D439">
        <v>2.7711080842530801E-2</v>
      </c>
      <c r="G439">
        <v>0.75289669999999997</v>
      </c>
      <c r="H439">
        <v>5.3941938779379681E-2</v>
      </c>
      <c r="I439">
        <v>5.3913424663516604E-2</v>
      </c>
      <c r="J439">
        <v>1</v>
      </c>
      <c r="K439">
        <v>0.99947139245439998</v>
      </c>
    </row>
    <row r="440" spans="2:11" x14ac:dyDescent="0.3">
      <c r="B440">
        <v>0.75697199999999998</v>
      </c>
      <c r="C440">
        <v>4.0693742604330965E-2</v>
      </c>
      <c r="D440">
        <v>2.624242843442318E-2</v>
      </c>
      <c r="G440">
        <v>0.75697199999999998</v>
      </c>
      <c r="H440">
        <v>5.6429871798196342E-2</v>
      </c>
      <c r="I440">
        <v>5.7107856336692089E-2</v>
      </c>
      <c r="J440">
        <v>1</v>
      </c>
      <c r="K440">
        <v>1.0120146390004277</v>
      </c>
    </row>
    <row r="441" spans="2:11" x14ac:dyDescent="0.3">
      <c r="B441">
        <v>0.76104729999999998</v>
      </c>
      <c r="C441">
        <v>4.0525482148091277E-2</v>
      </c>
      <c r="D441">
        <v>2.8073855549618734E-2</v>
      </c>
      <c r="G441">
        <v>0.76104729999999998</v>
      </c>
      <c r="H441">
        <v>5.3956152562709483E-2</v>
      </c>
      <c r="I441">
        <v>5.5308302911102565E-2</v>
      </c>
      <c r="J441">
        <v>1</v>
      </c>
      <c r="K441">
        <v>1.0250601698633268</v>
      </c>
    </row>
    <row r="442" spans="2:11" x14ac:dyDescent="0.3">
      <c r="B442">
        <v>0.76512259999999999</v>
      </c>
      <c r="C442">
        <v>3.9920714376989172E-2</v>
      </c>
      <c r="D442">
        <v>2.7838597331621157E-2</v>
      </c>
      <c r="G442">
        <v>0.76512259999999999</v>
      </c>
      <c r="H442">
        <v>5.6230766408601772E-2</v>
      </c>
      <c r="I442">
        <v>5.5805954321367139E-2</v>
      </c>
      <c r="J442">
        <v>1</v>
      </c>
      <c r="K442">
        <v>0.9924452018998331</v>
      </c>
    </row>
    <row r="443" spans="2:11" x14ac:dyDescent="0.3">
      <c r="B443">
        <v>0.76919789999999999</v>
      </c>
      <c r="C443">
        <v>3.9542645686716449E-2</v>
      </c>
      <c r="D443">
        <v>2.7132069920667232E-2</v>
      </c>
      <c r="G443">
        <v>0.76919789999999999</v>
      </c>
      <c r="H443">
        <v>5.567283864647965E-2</v>
      </c>
      <c r="I443">
        <v>5.8229642926546581E-2</v>
      </c>
      <c r="J443">
        <v>1</v>
      </c>
      <c r="K443">
        <v>1.0459255238681566</v>
      </c>
    </row>
    <row r="444" spans="2:11" x14ac:dyDescent="0.3">
      <c r="B444">
        <v>0.77327330000000005</v>
      </c>
      <c r="C444">
        <v>4.23579362560269E-2</v>
      </c>
      <c r="D444">
        <v>2.7286260679283587E-2</v>
      </c>
      <c r="G444">
        <v>0.77327330000000005</v>
      </c>
      <c r="H444">
        <v>5.7297054321968882E-2</v>
      </c>
      <c r="I444">
        <v>5.7956817556985334E-2</v>
      </c>
      <c r="J444">
        <v>1</v>
      </c>
      <c r="K444">
        <v>1.0115147845351533</v>
      </c>
    </row>
    <row r="445" spans="2:11" x14ac:dyDescent="0.3">
      <c r="B445">
        <v>0.77734859999999995</v>
      </c>
      <c r="C445">
        <v>4.2340384123695757E-2</v>
      </c>
      <c r="D445">
        <v>2.8646574991670313E-2</v>
      </c>
      <c r="G445">
        <v>0.77734859999999995</v>
      </c>
      <c r="H445">
        <v>5.8483081232900996E-2</v>
      </c>
      <c r="I445">
        <v>5.7449820347283874E-2</v>
      </c>
      <c r="J445">
        <v>1</v>
      </c>
      <c r="K445">
        <v>0.98233231109177888</v>
      </c>
    </row>
    <row r="446" spans="2:11" x14ac:dyDescent="0.3">
      <c r="B446">
        <v>0.78142389999999995</v>
      </c>
      <c r="C446">
        <v>4.3540285227114874E-2</v>
      </c>
      <c r="D446">
        <v>2.7919476198765381E-2</v>
      </c>
      <c r="G446">
        <v>0.78142389999999995</v>
      </c>
      <c r="H446">
        <v>5.7245992465679782E-2</v>
      </c>
      <c r="I446">
        <v>5.6514675290676858E-2</v>
      </c>
      <c r="J446">
        <v>1</v>
      </c>
      <c r="K446">
        <v>0.98722500661611612</v>
      </c>
    </row>
    <row r="447" spans="2:11" x14ac:dyDescent="0.3">
      <c r="B447">
        <v>0.78549919999999995</v>
      </c>
      <c r="C447">
        <v>4.1415083010233292E-2</v>
      </c>
      <c r="D447">
        <v>2.9029373570669117E-2</v>
      </c>
      <c r="G447">
        <v>0.78549919999999995</v>
      </c>
      <c r="H447">
        <v>5.8214477070466765E-2</v>
      </c>
      <c r="I447">
        <v>5.8990150204892587E-2</v>
      </c>
      <c r="J447">
        <v>1</v>
      </c>
      <c r="K447">
        <v>1.0133244026822898</v>
      </c>
    </row>
    <row r="448" spans="2:11" x14ac:dyDescent="0.3">
      <c r="B448">
        <v>0.78957449999999996</v>
      </c>
      <c r="C448">
        <v>4.250377931259687E-2</v>
      </c>
      <c r="D448">
        <v>2.918226139486417E-2</v>
      </c>
      <c r="G448">
        <v>0.78957449999999996</v>
      </c>
      <c r="H448">
        <v>5.7592557599497801E-2</v>
      </c>
      <c r="I448">
        <v>5.8371086160202701E-2</v>
      </c>
      <c r="J448">
        <v>1</v>
      </c>
      <c r="K448">
        <v>1.0135178674668146</v>
      </c>
    </row>
    <row r="449" spans="2:11" x14ac:dyDescent="0.3">
      <c r="B449">
        <v>0.79364990000000002</v>
      </c>
      <c r="C449">
        <v>4.2556288947073598E-2</v>
      </c>
      <c r="D449">
        <v>2.7879288119551801E-2</v>
      </c>
      <c r="G449">
        <v>0.79364990000000002</v>
      </c>
      <c r="H449">
        <v>5.9683766813721235E-2</v>
      </c>
      <c r="I449">
        <v>5.8548047724097607E-2</v>
      </c>
      <c r="J449">
        <v>1</v>
      </c>
      <c r="K449">
        <v>0.9809710554434623</v>
      </c>
    </row>
    <row r="450" spans="2:11" x14ac:dyDescent="0.3">
      <c r="B450">
        <v>0.79772520000000002</v>
      </c>
      <c r="C450">
        <v>4.4757648675033207E-2</v>
      </c>
      <c r="D450">
        <v>2.8184703944838779E-2</v>
      </c>
      <c r="G450">
        <v>0.79772520000000002</v>
      </c>
      <c r="H450">
        <v>5.7154072107082857E-2</v>
      </c>
      <c r="I450">
        <v>5.9270012118434925E-2</v>
      </c>
      <c r="J450">
        <v>1</v>
      </c>
      <c r="K450">
        <v>1.0370216842535329</v>
      </c>
    </row>
    <row r="451" spans="2:11" x14ac:dyDescent="0.3">
      <c r="B451">
        <v>0.80180050000000003</v>
      </c>
      <c r="C451">
        <v>4.347371725840337E-2</v>
      </c>
      <c r="D451">
        <v>2.9935958397336655E-2</v>
      </c>
      <c r="G451">
        <v>0.80180050000000003</v>
      </c>
      <c r="H451">
        <v>5.9653566750112956E-2</v>
      </c>
      <c r="I451">
        <v>5.9100099667047344E-2</v>
      </c>
      <c r="J451">
        <v>1</v>
      </c>
      <c r="K451">
        <v>0.9907219783624327</v>
      </c>
    </row>
    <row r="452" spans="2:11" x14ac:dyDescent="0.3">
      <c r="B452">
        <v>0.80587580000000003</v>
      </c>
      <c r="C452">
        <v>4.3422057743618556E-2</v>
      </c>
      <c r="D452">
        <v>2.9083411181889358E-2</v>
      </c>
      <c r="G452">
        <v>0.80587580000000003</v>
      </c>
      <c r="H452">
        <v>5.9391578465350842E-2</v>
      </c>
      <c r="I452">
        <v>6.0338991034710666E-2</v>
      </c>
      <c r="J452">
        <v>1</v>
      </c>
      <c r="K452">
        <v>1.0159519681719278</v>
      </c>
    </row>
    <row r="453" spans="2:11" x14ac:dyDescent="0.3">
      <c r="B453">
        <v>0.80995110000000003</v>
      </c>
      <c r="C453">
        <v>4.3930322163305648E-2</v>
      </c>
      <c r="D453">
        <v>3.0243407101190351E-2</v>
      </c>
      <c r="G453">
        <v>0.80995110000000003</v>
      </c>
      <c r="H453">
        <v>6.1175245456747566E-2</v>
      </c>
      <c r="I453">
        <v>6.0341940551582693E-2</v>
      </c>
      <c r="J453">
        <v>1</v>
      </c>
      <c r="K453">
        <v>0.98637839703064145</v>
      </c>
    </row>
    <row r="454" spans="2:11" x14ac:dyDescent="0.3">
      <c r="B454">
        <v>0.81402649999999999</v>
      </c>
      <c r="C454">
        <v>4.4345034124787297E-2</v>
      </c>
      <c r="D454">
        <v>2.9963281612538001E-2</v>
      </c>
      <c r="G454">
        <v>0.81402649999999999</v>
      </c>
      <c r="H454">
        <v>5.9564674392108018E-2</v>
      </c>
      <c r="I454">
        <v>6.1887358069125785E-2</v>
      </c>
      <c r="J454">
        <v>1</v>
      </c>
      <c r="K454">
        <v>1.0389943150151009</v>
      </c>
    </row>
    <row r="455" spans="2:11" x14ac:dyDescent="0.3">
      <c r="B455">
        <v>0.81810179999999999</v>
      </c>
      <c r="C455">
        <v>4.4842489931531102E-2</v>
      </c>
      <c r="D455">
        <v>3.0677749587255936E-2</v>
      </c>
      <c r="G455">
        <v>0.81810179999999999</v>
      </c>
      <c r="H455">
        <v>6.2008467767493317E-2</v>
      </c>
      <c r="I455">
        <v>6.1823886550749961E-2</v>
      </c>
      <c r="J455">
        <v>1</v>
      </c>
      <c r="K455">
        <v>0.99702329015070235</v>
      </c>
    </row>
    <row r="456" spans="2:11" x14ac:dyDescent="0.3">
      <c r="B456">
        <v>0.82217709999999999</v>
      </c>
      <c r="C456">
        <v>4.5487928682519746E-2</v>
      </c>
      <c r="D456">
        <v>3.0197599237863991E-2</v>
      </c>
      <c r="G456">
        <v>0.82217709999999999</v>
      </c>
      <c r="H456">
        <v>5.9545060564334909E-2</v>
      </c>
      <c r="I456">
        <v>6.0881296264656742E-2</v>
      </c>
      <c r="J456">
        <v>1</v>
      </c>
      <c r="K456">
        <v>1.0224407480260786</v>
      </c>
    </row>
    <row r="457" spans="2:11" x14ac:dyDescent="0.3">
      <c r="B457">
        <v>0.8262524</v>
      </c>
      <c r="C457">
        <v>4.6713046516151366E-2</v>
      </c>
      <c r="D457">
        <v>3.0065863492510073E-2</v>
      </c>
      <c r="G457">
        <v>0.8262524</v>
      </c>
      <c r="H457">
        <v>6.2530812801749866E-2</v>
      </c>
      <c r="I457">
        <v>6.1275705916779583E-2</v>
      </c>
      <c r="J457">
        <v>1</v>
      </c>
      <c r="K457">
        <v>0.97992818534200854</v>
      </c>
    </row>
    <row r="458" spans="2:11" x14ac:dyDescent="0.3">
      <c r="B458">
        <v>0.83032779999999995</v>
      </c>
      <c r="C458">
        <v>4.5661156866336955E-2</v>
      </c>
      <c r="D458">
        <v>3.195131215750082E-2</v>
      </c>
      <c r="G458">
        <v>0.83032779999999995</v>
      </c>
      <c r="H458">
        <v>6.0689399723424367E-2</v>
      </c>
      <c r="I458">
        <v>6.3207727058936902E-2</v>
      </c>
      <c r="J458">
        <v>1</v>
      </c>
      <c r="K458">
        <v>1.0414953409819365</v>
      </c>
    </row>
    <row r="459" spans="2:11" x14ac:dyDescent="0.3">
      <c r="B459">
        <v>0.83440309999999995</v>
      </c>
      <c r="C459">
        <v>4.7731838577323042E-2</v>
      </c>
      <c r="D459">
        <v>3.1210715947678862E-2</v>
      </c>
      <c r="G459">
        <v>0.83440309999999995</v>
      </c>
      <c r="H459">
        <v>6.291255827742466E-2</v>
      </c>
      <c r="I459">
        <v>6.1855912662389205E-2</v>
      </c>
      <c r="J459">
        <v>1</v>
      </c>
      <c r="K459">
        <v>0.983204535883345</v>
      </c>
    </row>
    <row r="460" spans="2:11" x14ac:dyDescent="0.3">
      <c r="B460">
        <v>0.83847839999999996</v>
      </c>
      <c r="C460">
        <v>4.6737019053024409E-2</v>
      </c>
      <c r="D460">
        <v>3.1957317105201971E-2</v>
      </c>
      <c r="G460">
        <v>0.83847839999999996</v>
      </c>
      <c r="H460">
        <v>6.2551570103231854E-2</v>
      </c>
      <c r="I460">
        <v>6.2576768404458416E-2</v>
      </c>
      <c r="J460">
        <v>1</v>
      </c>
      <c r="K460">
        <v>1.0004028404272662</v>
      </c>
    </row>
    <row r="461" spans="2:11" x14ac:dyDescent="0.3">
      <c r="B461">
        <v>0.84255369999999996</v>
      </c>
      <c r="C461">
        <v>4.8908642831461215E-2</v>
      </c>
      <c r="D461">
        <v>3.0922325300260164E-2</v>
      </c>
      <c r="G461">
        <v>0.84255369999999996</v>
      </c>
      <c r="H461">
        <v>6.3062886453472092E-2</v>
      </c>
      <c r="I461">
        <v>6.3781453715181347E-2</v>
      </c>
      <c r="J461">
        <v>1</v>
      </c>
      <c r="K461">
        <v>1.0113944556318306</v>
      </c>
    </row>
    <row r="462" spans="2:11" x14ac:dyDescent="0.3">
      <c r="B462">
        <v>0.84662899999999996</v>
      </c>
      <c r="C462">
        <v>4.8523524789954912E-2</v>
      </c>
      <c r="D462">
        <v>3.27129817156777E-2</v>
      </c>
      <c r="G462">
        <v>0.84662899999999996</v>
      </c>
      <c r="H462">
        <v>6.4843451742863947E-2</v>
      </c>
      <c r="I462">
        <v>6.5067901954926385E-2</v>
      </c>
      <c r="J462">
        <v>1</v>
      </c>
      <c r="K462">
        <v>1.003461416781952</v>
      </c>
    </row>
    <row r="463" spans="2:11" x14ac:dyDescent="0.3">
      <c r="B463">
        <v>0.85070440000000003</v>
      </c>
      <c r="C463">
        <v>4.7523404739071781E-2</v>
      </c>
      <c r="D463">
        <v>3.2663495656685353E-2</v>
      </c>
      <c r="G463">
        <v>0.85070440000000003</v>
      </c>
      <c r="H463">
        <v>6.3519741200044E-2</v>
      </c>
      <c r="I463">
        <v>6.4105649216616392E-2</v>
      </c>
      <c r="J463">
        <v>1</v>
      </c>
      <c r="K463">
        <v>1.0092240302857529</v>
      </c>
    </row>
    <row r="464" spans="2:11" x14ac:dyDescent="0.3">
      <c r="B464">
        <v>0.85477970000000003</v>
      </c>
      <c r="C464">
        <v>4.803124311267265E-2</v>
      </c>
      <c r="D464">
        <v>3.3482690622754954E-2</v>
      </c>
      <c r="G464">
        <v>0.85477970000000003</v>
      </c>
      <c r="H464">
        <v>6.4821656094926614E-2</v>
      </c>
      <c r="I464">
        <v>6.5096171107980383E-2</v>
      </c>
      <c r="J464">
        <v>1</v>
      </c>
      <c r="K464">
        <v>1.0042349274855267</v>
      </c>
    </row>
    <row r="465" spans="2:11" x14ac:dyDescent="0.3">
      <c r="B465">
        <v>0.85885500000000004</v>
      </c>
      <c r="C465">
        <v>4.9335556284169281E-2</v>
      </c>
      <c r="D465">
        <v>3.3668795306527916E-2</v>
      </c>
      <c r="G465">
        <v>0.85885500000000004</v>
      </c>
      <c r="H465">
        <v>6.5169724767329268E-2</v>
      </c>
      <c r="I465">
        <v>6.5228462461190406E-2</v>
      </c>
      <c r="J465">
        <v>1</v>
      </c>
      <c r="K465">
        <v>1.0009013033900458</v>
      </c>
    </row>
    <row r="466" spans="2:11" x14ac:dyDescent="0.3">
      <c r="B466">
        <v>0.86293030000000004</v>
      </c>
      <c r="C466">
        <v>4.8185828191024418E-2</v>
      </c>
      <c r="D466">
        <v>3.3929148380426544E-2</v>
      </c>
      <c r="G466">
        <v>0.86293030000000004</v>
      </c>
      <c r="H466">
        <v>6.5844522939859262E-2</v>
      </c>
      <c r="I466">
        <v>6.4670144087712697E-2</v>
      </c>
      <c r="J466">
        <v>1</v>
      </c>
      <c r="K466">
        <v>0.98216436539119267</v>
      </c>
    </row>
    <row r="467" spans="2:11" x14ac:dyDescent="0.3">
      <c r="B467">
        <v>0.86700560000000004</v>
      </c>
      <c r="C467">
        <v>4.7849216476310082E-2</v>
      </c>
      <c r="D467">
        <v>3.4279472812175756E-2</v>
      </c>
      <c r="G467">
        <v>0.86700560000000004</v>
      </c>
      <c r="H467">
        <v>6.7023244116554637E-2</v>
      </c>
      <c r="I467">
        <v>6.452610003144664E-2</v>
      </c>
      <c r="J467">
        <v>1</v>
      </c>
      <c r="K467">
        <v>0.96274211852882829</v>
      </c>
    </row>
    <row r="468" spans="2:11" x14ac:dyDescent="0.3">
      <c r="B468">
        <v>0.87108099999999999</v>
      </c>
      <c r="C468">
        <v>5.0228912830341178E-2</v>
      </c>
      <c r="D468">
        <v>3.4657613993462413E-2</v>
      </c>
      <c r="G468">
        <v>0.87108099999999999</v>
      </c>
      <c r="H468">
        <v>6.5545872929832202E-2</v>
      </c>
      <c r="I468">
        <v>6.5450959578764442E-2</v>
      </c>
      <c r="J468">
        <v>1</v>
      </c>
      <c r="K468">
        <v>0.99855195534325458</v>
      </c>
    </row>
    <row r="469" spans="2:11" x14ac:dyDescent="0.3">
      <c r="B469">
        <v>0.8751563</v>
      </c>
      <c r="C469">
        <v>4.9766821863839364E-2</v>
      </c>
      <c r="D469">
        <v>3.4529576055759993E-2</v>
      </c>
      <c r="G469">
        <v>0.8751563</v>
      </c>
      <c r="H469">
        <v>6.7286196575938817E-2</v>
      </c>
      <c r="I469">
        <v>6.6831986353455011E-2</v>
      </c>
      <c r="J469">
        <v>1</v>
      </c>
      <c r="K469">
        <v>0.99324957798779445</v>
      </c>
    </row>
    <row r="470" spans="2:11" x14ac:dyDescent="0.3">
      <c r="B470">
        <v>0.8792316</v>
      </c>
      <c r="C470">
        <v>5.115055036955022E-2</v>
      </c>
      <c r="D470">
        <v>3.3948751916676324E-2</v>
      </c>
      <c r="G470">
        <v>0.8792316</v>
      </c>
      <c r="H470">
        <v>6.7897024891604624E-2</v>
      </c>
      <c r="I470">
        <v>6.886381817869458E-2</v>
      </c>
      <c r="J470">
        <v>1</v>
      </c>
      <c r="K470">
        <v>1.0142391111927718</v>
      </c>
    </row>
    <row r="471" spans="2:11" x14ac:dyDescent="0.3">
      <c r="B471">
        <v>0.88330690000000001</v>
      </c>
      <c r="C471">
        <v>5.1090431093852987E-2</v>
      </c>
      <c r="D471">
        <v>3.4497698968519758E-2</v>
      </c>
      <c r="G471">
        <v>0.88330690000000001</v>
      </c>
      <c r="H471">
        <v>6.731939062676949E-2</v>
      </c>
      <c r="I471">
        <v>6.8314631329948222E-2</v>
      </c>
      <c r="J471">
        <v>1</v>
      </c>
      <c r="K471">
        <v>1.0147838638156503</v>
      </c>
    </row>
    <row r="472" spans="2:11" x14ac:dyDescent="0.3">
      <c r="B472">
        <v>0.88738220000000001</v>
      </c>
      <c r="C472">
        <v>5.0104628346966239E-2</v>
      </c>
      <c r="D472">
        <v>3.479666199824636E-2</v>
      </c>
      <c r="G472">
        <v>0.88738220000000001</v>
      </c>
      <c r="H472">
        <v>6.7144468814357233E-2</v>
      </c>
      <c r="I472">
        <v>6.8951080513325144E-2</v>
      </c>
      <c r="J472">
        <v>1</v>
      </c>
      <c r="K472">
        <v>1.0269063369011509</v>
      </c>
    </row>
    <row r="473" spans="2:11" x14ac:dyDescent="0.3">
      <c r="B473">
        <v>0.89145759999999996</v>
      </c>
      <c r="C473">
        <v>5.2218930012335484E-2</v>
      </c>
      <c r="D473">
        <v>3.4009939171426473E-2</v>
      </c>
      <c r="G473">
        <v>0.89145759999999996</v>
      </c>
      <c r="H473">
        <v>6.8618615035917055E-2</v>
      </c>
      <c r="I473">
        <v>6.8063476118862223E-2</v>
      </c>
      <c r="J473">
        <v>1</v>
      </c>
      <c r="K473">
        <v>0.99190979128966306</v>
      </c>
    </row>
    <row r="474" spans="2:11" x14ac:dyDescent="0.3">
      <c r="B474">
        <v>0.89553289999999997</v>
      </c>
      <c r="C474">
        <v>5.2116978286725318E-2</v>
      </c>
      <c r="D474">
        <v>3.4608381085709905E-2</v>
      </c>
      <c r="G474">
        <v>0.89553289999999997</v>
      </c>
      <c r="H474">
        <v>6.9055172088524852E-2</v>
      </c>
      <c r="I474">
        <v>6.8316907418742703E-2</v>
      </c>
      <c r="J474">
        <v>1</v>
      </c>
      <c r="K474">
        <v>0.98930906045913936</v>
      </c>
    </row>
    <row r="475" spans="2:11" x14ac:dyDescent="0.3">
      <c r="B475">
        <v>0.89960819999999997</v>
      </c>
      <c r="C475">
        <v>5.3541220288294882E-2</v>
      </c>
      <c r="D475">
        <v>3.7072612394891881E-2</v>
      </c>
      <c r="G475">
        <v>0.89960819999999997</v>
      </c>
      <c r="H475">
        <v>6.8771811649208509E-2</v>
      </c>
      <c r="I475">
        <v>6.8913440858553998E-2</v>
      </c>
      <c r="J475">
        <v>1</v>
      </c>
      <c r="K475">
        <v>1.0020594078583811</v>
      </c>
    </row>
    <row r="476" spans="2:11" x14ac:dyDescent="0.3">
      <c r="B476">
        <v>0.90368349999999997</v>
      </c>
      <c r="C476">
        <v>5.5328522658484709E-2</v>
      </c>
      <c r="D476">
        <v>3.6944910791101293E-2</v>
      </c>
      <c r="G476">
        <v>0.90368349999999997</v>
      </c>
      <c r="H476">
        <v>7.1095471429484899E-2</v>
      </c>
      <c r="I476">
        <v>6.9499901098448544E-2</v>
      </c>
      <c r="J476">
        <v>1</v>
      </c>
      <c r="K476">
        <v>0.97755735634134022</v>
      </c>
    </row>
    <row r="477" spans="2:11" x14ac:dyDescent="0.3">
      <c r="B477">
        <v>0.90775879999999998</v>
      </c>
      <c r="C477">
        <v>5.4067442300958807E-2</v>
      </c>
      <c r="D477">
        <v>3.6347455158165724E-2</v>
      </c>
      <c r="G477">
        <v>0.90775879999999998</v>
      </c>
      <c r="H477">
        <v>7.0172345766864444E-2</v>
      </c>
      <c r="I477">
        <v>7.2664524768392774E-2</v>
      </c>
      <c r="J477">
        <v>1</v>
      </c>
      <c r="K477">
        <v>1.0355151160231719</v>
      </c>
    </row>
    <row r="478" spans="2:11" x14ac:dyDescent="0.3">
      <c r="B478">
        <v>0.91183420000000004</v>
      </c>
      <c r="C478">
        <v>5.4370048140276149E-2</v>
      </c>
      <c r="D478">
        <v>3.7083740745293456E-2</v>
      </c>
      <c r="G478">
        <v>0.91183420000000004</v>
      </c>
      <c r="H478">
        <v>7.2080033731608831E-2</v>
      </c>
      <c r="I478">
        <v>7.2639767354898091E-2</v>
      </c>
      <c r="J478">
        <v>1</v>
      </c>
      <c r="K478">
        <v>1.0077654461896264</v>
      </c>
    </row>
    <row r="479" spans="2:11" x14ac:dyDescent="0.3">
      <c r="B479">
        <v>0.91590950000000004</v>
      </c>
      <c r="C479">
        <v>5.4578413557288215E-2</v>
      </c>
      <c r="D479">
        <v>3.8690828002702869E-2</v>
      </c>
      <c r="G479">
        <v>0.91590950000000004</v>
      </c>
      <c r="H479">
        <v>7.1971215750447487E-2</v>
      </c>
      <c r="I479">
        <v>7.306096161093846E-2</v>
      </c>
      <c r="J479">
        <v>1</v>
      </c>
      <c r="K479">
        <v>1.0151414124261782</v>
      </c>
    </row>
    <row r="480" spans="2:11" x14ac:dyDescent="0.3">
      <c r="B480">
        <v>0.91998480000000005</v>
      </c>
      <c r="C480">
        <v>5.6024133853404628E-2</v>
      </c>
      <c r="D480">
        <v>3.85508889057877E-2</v>
      </c>
      <c r="G480">
        <v>0.91998480000000005</v>
      </c>
      <c r="H480">
        <v>7.3531938853400564E-2</v>
      </c>
      <c r="I480">
        <v>7.2680441895023706E-2</v>
      </c>
      <c r="J480">
        <v>1</v>
      </c>
      <c r="K480">
        <v>0.98842003935086664</v>
      </c>
    </row>
    <row r="481" spans="2:11" x14ac:dyDescent="0.3">
      <c r="B481">
        <v>0.92406010000000005</v>
      </c>
      <c r="C481">
        <v>5.6112349909309849E-2</v>
      </c>
      <c r="D481">
        <v>3.8429238428224842E-2</v>
      </c>
      <c r="G481">
        <v>0.92406010000000005</v>
      </c>
      <c r="H481">
        <v>7.2683307899963495E-2</v>
      </c>
      <c r="I481">
        <v>7.5320803734040764E-2</v>
      </c>
      <c r="J481">
        <v>1</v>
      </c>
      <c r="K481">
        <v>1.0362875041090225</v>
      </c>
    </row>
    <row r="482" spans="2:11" x14ac:dyDescent="0.3">
      <c r="B482">
        <v>0.92813540000000005</v>
      </c>
      <c r="C482">
        <v>5.5678858210392597E-2</v>
      </c>
      <c r="D482">
        <v>3.854809986738679E-2</v>
      </c>
      <c r="G482">
        <v>0.92813540000000005</v>
      </c>
      <c r="H482">
        <v>7.4960440495990016E-2</v>
      </c>
      <c r="I482">
        <v>7.4097160092119238E-2</v>
      </c>
      <c r="J482">
        <v>1</v>
      </c>
      <c r="K482">
        <v>0.98848352013196938</v>
      </c>
    </row>
    <row r="483" spans="2:11" x14ac:dyDescent="0.3">
      <c r="B483">
        <v>0.93221080000000001</v>
      </c>
      <c r="C483">
        <v>5.728244441906831E-2</v>
      </c>
      <c r="D483">
        <v>3.9629083977337831E-2</v>
      </c>
      <c r="G483">
        <v>0.93221080000000001</v>
      </c>
      <c r="H483">
        <v>7.5318048126317705E-2</v>
      </c>
      <c r="I483">
        <v>7.4850268738484119E-2</v>
      </c>
      <c r="J483">
        <v>1</v>
      </c>
      <c r="K483">
        <v>0.99378927893817615</v>
      </c>
    </row>
    <row r="484" spans="2:11" x14ac:dyDescent="0.3">
      <c r="B484">
        <v>0.93628610000000001</v>
      </c>
      <c r="C484">
        <v>5.7947728756826973E-2</v>
      </c>
      <c r="D484">
        <v>3.962075544075324E-2</v>
      </c>
      <c r="G484">
        <v>0.93628610000000001</v>
      </c>
      <c r="H484">
        <v>7.5652243936498359E-2</v>
      </c>
      <c r="I484">
        <v>7.5791141028747719E-2</v>
      </c>
      <c r="J484">
        <v>1</v>
      </c>
      <c r="K484">
        <v>1.0018359943475827</v>
      </c>
    </row>
    <row r="485" spans="2:11" x14ac:dyDescent="0.3">
      <c r="B485">
        <v>0.94036140000000001</v>
      </c>
      <c r="C485">
        <v>5.8170486283530463E-2</v>
      </c>
      <c r="D485">
        <v>3.9470005539978287E-2</v>
      </c>
      <c r="G485">
        <v>0.94036140000000001</v>
      </c>
      <c r="H485">
        <v>7.5853193956487985E-2</v>
      </c>
      <c r="I485">
        <v>7.6690102052406284E-2</v>
      </c>
      <c r="J485">
        <v>1</v>
      </c>
      <c r="K485">
        <v>1.0110332611227733</v>
      </c>
    </row>
    <row r="486" spans="2:11" x14ac:dyDescent="0.3">
      <c r="B486">
        <v>0.94443670000000002</v>
      </c>
      <c r="C486">
        <v>5.7448095910899256E-2</v>
      </c>
      <c r="D486">
        <v>4.0133654071256054E-2</v>
      </c>
      <c r="G486">
        <v>0.94443670000000002</v>
      </c>
      <c r="H486">
        <v>7.6669651187677018E-2</v>
      </c>
      <c r="I486">
        <v>7.71511621780505E-2</v>
      </c>
      <c r="J486">
        <v>1</v>
      </c>
      <c r="K486">
        <v>1.0062803336511184</v>
      </c>
    </row>
    <row r="487" spans="2:11" x14ac:dyDescent="0.3">
      <c r="B487">
        <v>0.94851209999999997</v>
      </c>
      <c r="C487">
        <v>5.9647894121742824E-2</v>
      </c>
      <c r="D487">
        <v>3.9502093876256757E-2</v>
      </c>
      <c r="G487">
        <v>0.94851209999999997</v>
      </c>
      <c r="H487">
        <v>7.8540477657639426E-2</v>
      </c>
      <c r="I487">
        <v>7.6637886832198049E-2</v>
      </c>
      <c r="J487">
        <v>1</v>
      </c>
      <c r="K487">
        <v>0.97577566520877512</v>
      </c>
    </row>
    <row r="488" spans="2:11" x14ac:dyDescent="0.3">
      <c r="B488">
        <v>0.95258739999999997</v>
      </c>
      <c r="C488">
        <v>6.0624249347608572E-2</v>
      </c>
      <c r="D488">
        <v>4.128663522785294E-2</v>
      </c>
      <c r="G488">
        <v>0.95258739999999997</v>
      </c>
      <c r="H488">
        <v>7.9607568866069511E-2</v>
      </c>
      <c r="I488">
        <v>7.9619693509881684E-2</v>
      </c>
      <c r="J488">
        <v>1</v>
      </c>
      <c r="K488">
        <v>1.0001523051637535</v>
      </c>
    </row>
    <row r="489" spans="2:11" x14ac:dyDescent="0.3">
      <c r="B489">
        <v>0.95666269999999998</v>
      </c>
      <c r="C489">
        <v>6.0960392026938107E-2</v>
      </c>
      <c r="D489">
        <v>4.2328395707148837E-2</v>
      </c>
      <c r="G489">
        <v>0.95666269999999998</v>
      </c>
      <c r="H489">
        <v>7.9574077546618133E-2</v>
      </c>
      <c r="I489">
        <v>7.8866047656499322E-2</v>
      </c>
      <c r="J489">
        <v>1</v>
      </c>
      <c r="K489">
        <v>0.99110225450362255</v>
      </c>
    </row>
    <row r="490" spans="2:11" x14ac:dyDescent="0.3">
      <c r="B490">
        <v>0.96073799999999998</v>
      </c>
      <c r="C490">
        <v>6.2839663758184505E-2</v>
      </c>
      <c r="D490">
        <v>4.2778512411109831E-2</v>
      </c>
      <c r="G490">
        <v>0.96073799999999998</v>
      </c>
      <c r="H490">
        <v>8.1272091614581779E-2</v>
      </c>
      <c r="I490">
        <v>8.0889788437416524E-2</v>
      </c>
      <c r="J490">
        <v>1</v>
      </c>
      <c r="K490">
        <v>0.99529600912723815</v>
      </c>
    </row>
    <row r="491" spans="2:11" x14ac:dyDescent="0.3">
      <c r="B491">
        <v>0.96481329999999998</v>
      </c>
      <c r="C491">
        <v>6.2351439872923471E-2</v>
      </c>
      <c r="D491">
        <v>4.2521590041103723E-2</v>
      </c>
      <c r="G491">
        <v>0.96481329999999998</v>
      </c>
      <c r="H491">
        <v>8.1487440391319013E-2</v>
      </c>
      <c r="I491">
        <v>8.2408850096851144E-2</v>
      </c>
      <c r="J491">
        <v>1</v>
      </c>
      <c r="K491">
        <v>1.0113073830900485</v>
      </c>
    </row>
    <row r="492" spans="2:11" x14ac:dyDescent="0.3">
      <c r="B492">
        <v>0.96888870000000005</v>
      </c>
      <c r="C492">
        <v>6.3979840787436348E-2</v>
      </c>
      <c r="D492">
        <v>4.3624207955981063E-2</v>
      </c>
      <c r="G492">
        <v>0.96888870000000005</v>
      </c>
      <c r="H492">
        <v>8.1787477860969016E-2</v>
      </c>
      <c r="I492">
        <v>8.2420600954721174E-2</v>
      </c>
      <c r="J492">
        <v>1</v>
      </c>
      <c r="K492">
        <v>1.0077410761440573</v>
      </c>
    </row>
    <row r="493" spans="2:11" x14ac:dyDescent="0.3">
      <c r="B493">
        <v>0.97296400000000005</v>
      </c>
      <c r="C493">
        <v>6.3629911098959449E-2</v>
      </c>
      <c r="D493">
        <v>4.2605483535999522E-2</v>
      </c>
      <c r="G493">
        <v>0.97296400000000005</v>
      </c>
      <c r="H493">
        <v>8.0083086724347219E-2</v>
      </c>
      <c r="I493">
        <v>8.2985348238141896E-2</v>
      </c>
      <c r="J493">
        <v>1</v>
      </c>
      <c r="K493">
        <v>1.0362406299820148</v>
      </c>
    </row>
    <row r="494" spans="2:11" x14ac:dyDescent="0.3">
      <c r="B494">
        <v>0.97703930000000005</v>
      </c>
      <c r="C494">
        <v>6.3467595901598006E-2</v>
      </c>
      <c r="D494">
        <v>4.3734028858063087E-2</v>
      </c>
      <c r="G494">
        <v>0.97703930000000005</v>
      </c>
      <c r="H494">
        <v>8.4965758093164589E-2</v>
      </c>
      <c r="I494">
        <v>8.4851186380907731E-2</v>
      </c>
      <c r="J494">
        <v>1</v>
      </c>
      <c r="K494">
        <v>0.99865155428694896</v>
      </c>
    </row>
    <row r="495" spans="2:11" x14ac:dyDescent="0.3">
      <c r="B495">
        <v>0.98111459999999995</v>
      </c>
      <c r="C495">
        <v>6.6255339807774177E-2</v>
      </c>
      <c r="D495">
        <v>4.3855598168070969E-2</v>
      </c>
      <c r="G495">
        <v>0.98111459999999995</v>
      </c>
      <c r="H495">
        <v>8.437163719784177E-2</v>
      </c>
      <c r="I495">
        <v>8.498159551603908E-2</v>
      </c>
      <c r="J495">
        <v>1</v>
      </c>
      <c r="K495">
        <v>1.0072294237548933</v>
      </c>
    </row>
    <row r="496" spans="2:11" x14ac:dyDescent="0.3">
      <c r="B496">
        <v>0.98518989999999995</v>
      </c>
      <c r="C496">
        <v>6.4379882249103446E-2</v>
      </c>
      <c r="D496">
        <v>4.5840791972138389E-2</v>
      </c>
      <c r="G496">
        <v>0.98518989999999995</v>
      </c>
      <c r="H496">
        <v>8.6053972645749016E-2</v>
      </c>
      <c r="I496">
        <v>8.830820487962926E-2</v>
      </c>
      <c r="J496">
        <v>1</v>
      </c>
      <c r="K496">
        <v>1.0261955626750672</v>
      </c>
    </row>
    <row r="497" spans="2:11" x14ac:dyDescent="0.3">
      <c r="B497">
        <v>0.98926530000000001</v>
      </c>
      <c r="C497">
        <v>6.7824642991268863E-2</v>
      </c>
      <c r="D497">
        <v>4.5260961097867758E-2</v>
      </c>
      <c r="G497">
        <v>0.98926530000000001</v>
      </c>
      <c r="H497">
        <v>8.7396998749554825E-2</v>
      </c>
      <c r="I497">
        <v>8.8051854684362676E-2</v>
      </c>
      <c r="J497">
        <v>1</v>
      </c>
      <c r="K497">
        <v>1.0074928881332001</v>
      </c>
    </row>
    <row r="498" spans="2:11" x14ac:dyDescent="0.3">
      <c r="B498">
        <v>0.99334060000000002</v>
      </c>
      <c r="C498">
        <v>6.6989520066920175E-2</v>
      </c>
      <c r="D498">
        <v>4.5798903641132024E-2</v>
      </c>
      <c r="G498">
        <v>0.99334060000000002</v>
      </c>
      <c r="H498">
        <v>8.7404198695415755E-2</v>
      </c>
      <c r="I498">
        <v>8.72043473622508E-2</v>
      </c>
      <c r="J498">
        <v>1</v>
      </c>
      <c r="K498">
        <v>0.99771348131842741</v>
      </c>
    </row>
    <row r="499" spans="2:11" x14ac:dyDescent="0.3">
      <c r="B499">
        <v>0.99741590000000002</v>
      </c>
      <c r="C499">
        <v>6.7370359786151218E-2</v>
      </c>
      <c r="D499">
        <v>4.7531941394907552E-2</v>
      </c>
      <c r="G499">
        <v>0.99741590000000002</v>
      </c>
      <c r="H499">
        <v>8.9758926609263004E-2</v>
      </c>
      <c r="I499">
        <v>8.8875499167301281E-2</v>
      </c>
      <c r="J499">
        <v>1</v>
      </c>
      <c r="K499">
        <v>0.99015777621976875</v>
      </c>
    </row>
    <row r="500" spans="2:11" x14ac:dyDescent="0.3">
      <c r="B500">
        <v>1.0014909999999999</v>
      </c>
      <c r="C500">
        <v>6.9408188762184075E-2</v>
      </c>
      <c r="D500">
        <v>4.7402019690650304E-2</v>
      </c>
      <c r="G500">
        <v>1.0014909999999999</v>
      </c>
      <c r="H500">
        <v>8.7865762363356512E-2</v>
      </c>
      <c r="I500">
        <v>8.8872162065955898E-2</v>
      </c>
      <c r="J500">
        <v>1</v>
      </c>
      <c r="K500">
        <v>1.0114538322496716</v>
      </c>
    </row>
    <row r="501" spans="2:11" x14ac:dyDescent="0.3">
      <c r="B501">
        <v>1.0055670000000001</v>
      </c>
      <c r="C501">
        <v>6.9424602340329128E-2</v>
      </c>
      <c r="D501">
        <v>4.7325208076299655E-2</v>
      </c>
      <c r="G501">
        <v>1.0055670000000001</v>
      </c>
      <c r="H501">
        <v>9.1540726532325062E-2</v>
      </c>
      <c r="I501">
        <v>8.9725437231301206E-2</v>
      </c>
      <c r="J501">
        <v>1</v>
      </c>
      <c r="K501">
        <v>0.98016959915232005</v>
      </c>
    </row>
    <row r="502" spans="2:11" x14ac:dyDescent="0.3">
      <c r="B502">
        <v>1.0096419999999999</v>
      </c>
      <c r="C502">
        <v>6.9525288427493739E-2</v>
      </c>
      <c r="D502">
        <v>4.7229473862282684E-2</v>
      </c>
      <c r="G502">
        <v>1.0096419999999999</v>
      </c>
      <c r="H502">
        <v>9.2776087403826757E-2</v>
      </c>
      <c r="I502">
        <v>9.2466333998897698E-2</v>
      </c>
      <c r="J502">
        <v>1</v>
      </c>
      <c r="K502">
        <v>0.99666127971552854</v>
      </c>
    </row>
    <row r="503" spans="2:11" x14ac:dyDescent="0.3">
      <c r="B503">
        <v>1.013717</v>
      </c>
      <c r="C503">
        <v>7.1851655210256951E-2</v>
      </c>
      <c r="D503">
        <v>4.8371729502761793E-2</v>
      </c>
      <c r="G503">
        <v>1.013717</v>
      </c>
      <c r="H503">
        <v>9.3255215428919624E-2</v>
      </c>
      <c r="I503">
        <v>9.2680482274304865E-2</v>
      </c>
      <c r="J503">
        <v>1</v>
      </c>
      <c r="K503">
        <v>0.99383698646803487</v>
      </c>
    </row>
    <row r="504" spans="2:11" x14ac:dyDescent="0.3">
      <c r="B504">
        <v>1.0177929999999999</v>
      </c>
      <c r="C504">
        <v>7.1793758951549283E-2</v>
      </c>
      <c r="D504">
        <v>4.8785380050316525E-2</v>
      </c>
      <c r="G504">
        <v>1.0177929999999999</v>
      </c>
      <c r="H504">
        <v>9.2858822878762598E-2</v>
      </c>
      <c r="I504">
        <v>9.5392006957665657E-2</v>
      </c>
      <c r="J504">
        <v>1</v>
      </c>
      <c r="K504">
        <v>1.027279950363041</v>
      </c>
    </row>
    <row r="505" spans="2:11" x14ac:dyDescent="0.3">
      <c r="B505">
        <v>1.021868</v>
      </c>
      <c r="C505">
        <v>7.3947619630582856E-2</v>
      </c>
      <c r="D505">
        <v>4.946293518861241E-2</v>
      </c>
      <c r="G505">
        <v>1.021868</v>
      </c>
      <c r="H505">
        <v>9.3368373231157625E-2</v>
      </c>
      <c r="I505">
        <v>9.3343794729960988E-2</v>
      </c>
      <c r="J505">
        <v>1</v>
      </c>
      <c r="K505">
        <v>0.99973675774412618</v>
      </c>
    </row>
    <row r="506" spans="2:11" x14ac:dyDescent="0.3">
      <c r="B506">
        <v>1.025943</v>
      </c>
      <c r="C506">
        <v>7.2803927709548813E-2</v>
      </c>
      <c r="D506">
        <v>5.1786532873301351E-2</v>
      </c>
      <c r="G506">
        <v>1.025943</v>
      </c>
      <c r="H506">
        <v>9.6079703038248379E-2</v>
      </c>
      <c r="I506">
        <v>9.4085630669880738E-2</v>
      </c>
      <c r="J506">
        <v>1</v>
      </c>
      <c r="K506">
        <v>0.97924564392571212</v>
      </c>
    </row>
    <row r="507" spans="2:11" x14ac:dyDescent="0.3">
      <c r="B507">
        <v>1.0300180000000001</v>
      </c>
      <c r="C507">
        <v>7.3322828482478619E-2</v>
      </c>
      <c r="D507">
        <v>5.2841259110872452E-2</v>
      </c>
      <c r="G507">
        <v>1.0300180000000001</v>
      </c>
      <c r="H507">
        <v>9.8158250712343645E-2</v>
      </c>
      <c r="I507">
        <v>9.5968749508293608E-2</v>
      </c>
      <c r="J507">
        <v>1</v>
      </c>
      <c r="K507">
        <v>0.97769417050364471</v>
      </c>
    </row>
    <row r="508" spans="2:11" x14ac:dyDescent="0.3">
      <c r="B508">
        <v>1.0340940000000001</v>
      </c>
      <c r="C508">
        <v>7.782371667101412E-2</v>
      </c>
      <c r="D508">
        <v>5.239008651385671E-2</v>
      </c>
      <c r="G508">
        <v>1.0340940000000001</v>
      </c>
      <c r="H508">
        <v>9.8375287487449989E-2</v>
      </c>
      <c r="I508">
        <v>9.981594533099783E-2</v>
      </c>
      <c r="J508">
        <v>1</v>
      </c>
      <c r="K508">
        <v>1.0146445096156047</v>
      </c>
    </row>
    <row r="509" spans="2:11" x14ac:dyDescent="0.3">
      <c r="B509">
        <v>1.0381689999999999</v>
      </c>
      <c r="C509">
        <v>7.9103868284412682E-2</v>
      </c>
      <c r="D509">
        <v>5.2491584572094081E-2</v>
      </c>
      <c r="G509">
        <v>1.0381689999999999</v>
      </c>
      <c r="H509">
        <v>9.859231039613528E-2</v>
      </c>
      <c r="I509">
        <v>0.10158414800846226</v>
      </c>
      <c r="J509">
        <v>1</v>
      </c>
      <c r="K509">
        <v>1.0303455472369603</v>
      </c>
    </row>
    <row r="510" spans="2:11" x14ac:dyDescent="0.3">
      <c r="B510">
        <v>1.0422439999999999</v>
      </c>
      <c r="C510">
        <v>7.986335912140427E-2</v>
      </c>
      <c r="D510">
        <v>5.4236939626747548E-2</v>
      </c>
      <c r="G510">
        <v>1.0422439999999999</v>
      </c>
      <c r="H510">
        <v>0.10074098849365323</v>
      </c>
      <c r="I510">
        <v>0.10179487932792454</v>
      </c>
      <c r="J510">
        <v>1</v>
      </c>
      <c r="K510">
        <v>1.0104613906417814</v>
      </c>
    </row>
    <row r="511" spans="2:11" x14ac:dyDescent="0.3">
      <c r="B511">
        <v>1.0463199999999999</v>
      </c>
      <c r="C511">
        <v>7.9997322630397105E-2</v>
      </c>
      <c r="D511">
        <v>5.6610158887503953E-2</v>
      </c>
      <c r="G511">
        <v>1.0463199999999999</v>
      </c>
      <c r="H511">
        <v>0.10071222769823117</v>
      </c>
      <c r="I511">
        <v>0.1039835460823437</v>
      </c>
      <c r="J511">
        <v>1</v>
      </c>
      <c r="K511">
        <v>1.0324818391855508</v>
      </c>
    </row>
    <row r="512" spans="2:11" x14ac:dyDescent="0.3">
      <c r="B512">
        <v>1.050395</v>
      </c>
      <c r="C512">
        <v>8.2258235866657078E-2</v>
      </c>
      <c r="D512">
        <v>5.546946200839048E-2</v>
      </c>
      <c r="G512">
        <v>1.050395</v>
      </c>
      <c r="H512">
        <v>0.1022757450973093</v>
      </c>
      <c r="I512">
        <v>0.10650078688764593</v>
      </c>
      <c r="J512">
        <v>1</v>
      </c>
      <c r="K512">
        <v>1.041310300759156</v>
      </c>
    </row>
    <row r="513" spans="2:11" x14ac:dyDescent="0.3">
      <c r="B513">
        <v>1.05447</v>
      </c>
      <c r="C513">
        <v>8.1687401905291696E-2</v>
      </c>
      <c r="D513">
        <v>5.3904463629678927E-2</v>
      </c>
      <c r="G513">
        <v>1.05447</v>
      </c>
      <c r="H513">
        <v>0.10498103865027081</v>
      </c>
      <c r="I513">
        <v>0.10459328037802561</v>
      </c>
      <c r="J513">
        <v>1</v>
      </c>
      <c r="K513">
        <v>0.99630639706721746</v>
      </c>
    </row>
    <row r="514" spans="2:11" x14ac:dyDescent="0.3">
      <c r="B514">
        <v>1.058546</v>
      </c>
      <c r="C514">
        <v>8.2799178838332946E-2</v>
      </c>
      <c r="D514">
        <v>5.8492714644954986E-2</v>
      </c>
      <c r="G514">
        <v>1.058546</v>
      </c>
      <c r="H514">
        <v>0.1096560395081749</v>
      </c>
      <c r="I514">
        <v>0.10846213235790282</v>
      </c>
      <c r="J514">
        <v>1</v>
      </c>
      <c r="K514">
        <v>0.98911225359198685</v>
      </c>
    </row>
    <row r="515" spans="2:11" x14ac:dyDescent="0.3">
      <c r="B515">
        <v>1.062621</v>
      </c>
      <c r="C515">
        <v>8.4844962443350769E-2</v>
      </c>
      <c r="D515">
        <v>5.756377525458399E-2</v>
      </c>
      <c r="G515">
        <v>1.062621</v>
      </c>
      <c r="H515">
        <v>0.10575598327912618</v>
      </c>
      <c r="I515">
        <v>0.1095686370440434</v>
      </c>
      <c r="J515">
        <v>1</v>
      </c>
      <c r="K515">
        <v>1.0360514237275287</v>
      </c>
    </row>
    <row r="516" spans="2:11" x14ac:dyDescent="0.3">
      <c r="B516">
        <v>1.0666960000000001</v>
      </c>
      <c r="C516">
        <v>8.4950540866625693E-2</v>
      </c>
      <c r="D516">
        <v>5.7455837081649697E-2</v>
      </c>
      <c r="G516">
        <v>1.0666960000000001</v>
      </c>
      <c r="H516">
        <v>0.11099852135110352</v>
      </c>
      <c r="I516">
        <v>0.11104875877151657</v>
      </c>
      <c r="J516">
        <v>1</v>
      </c>
      <c r="K516">
        <v>1.0004525954021868</v>
      </c>
    </row>
    <row r="517" spans="2:11" x14ac:dyDescent="0.3">
      <c r="B517">
        <v>1.0707720000000001</v>
      </c>
      <c r="C517">
        <v>8.4918982435450444E-2</v>
      </c>
      <c r="D517">
        <v>6.006991263324029E-2</v>
      </c>
      <c r="G517">
        <v>1.0707720000000001</v>
      </c>
      <c r="H517">
        <v>0.11066158277636026</v>
      </c>
      <c r="I517">
        <v>0.11202288770793652</v>
      </c>
      <c r="J517">
        <v>1</v>
      </c>
      <c r="K517">
        <v>1.0123015132932569</v>
      </c>
    </row>
    <row r="518" spans="2:11" x14ac:dyDescent="0.3">
      <c r="B518">
        <v>1.0748470000000001</v>
      </c>
      <c r="C518">
        <v>8.6025926022662139E-2</v>
      </c>
      <c r="D518">
        <v>6.1192910809334491E-2</v>
      </c>
      <c r="G518">
        <v>1.0748470000000001</v>
      </c>
      <c r="H518">
        <v>0.11274066926717062</v>
      </c>
      <c r="I518">
        <v>0.11396525669972701</v>
      </c>
      <c r="J518">
        <v>1</v>
      </c>
      <c r="K518">
        <v>1.0108619847701488</v>
      </c>
    </row>
    <row r="519" spans="2:11" x14ac:dyDescent="0.3">
      <c r="B519">
        <v>1.0789219999999999</v>
      </c>
      <c r="C519">
        <v>8.8933791019242606E-2</v>
      </c>
      <c r="D519">
        <v>6.2381947007779381E-2</v>
      </c>
      <c r="G519">
        <v>1.0789219999999999</v>
      </c>
      <c r="H519">
        <v>0.11293716222597806</v>
      </c>
      <c r="I519">
        <v>0.11569746268979228</v>
      </c>
      <c r="J519">
        <v>1</v>
      </c>
      <c r="K519">
        <v>1.0244410290590715</v>
      </c>
    </row>
    <row r="520" spans="2:11" x14ac:dyDescent="0.3">
      <c r="B520">
        <v>1.0829979999999999</v>
      </c>
      <c r="C520">
        <v>8.8653500822611891E-2</v>
      </c>
      <c r="D520">
        <v>6.1727060228401791E-2</v>
      </c>
      <c r="G520">
        <v>1.0829979999999999</v>
      </c>
      <c r="H520">
        <v>0.11723700162949491</v>
      </c>
      <c r="I520">
        <v>0.11747899464868052</v>
      </c>
      <c r="J520">
        <v>1</v>
      </c>
      <c r="K520">
        <v>1.0020641351776496</v>
      </c>
    </row>
    <row r="521" spans="2:11" x14ac:dyDescent="0.3">
      <c r="B521">
        <v>1.087073</v>
      </c>
      <c r="C521">
        <v>9.0121099224150791E-2</v>
      </c>
      <c r="D521">
        <v>6.200951600160181E-2</v>
      </c>
      <c r="G521">
        <v>1.087073</v>
      </c>
      <c r="H521">
        <v>0.11732565293589349</v>
      </c>
      <c r="I521">
        <v>0.11687097113915652</v>
      </c>
      <c r="J521">
        <v>1</v>
      </c>
      <c r="K521">
        <v>0.99612461737600211</v>
      </c>
    </row>
    <row r="522" spans="2:11" x14ac:dyDescent="0.3">
      <c r="B522">
        <v>1.091148</v>
      </c>
      <c r="C522">
        <v>9.1770586256030892E-2</v>
      </c>
      <c r="D522">
        <v>6.3550894244200878E-2</v>
      </c>
      <c r="G522">
        <v>1.091148</v>
      </c>
      <c r="H522">
        <v>0.11952609471112133</v>
      </c>
      <c r="I522">
        <v>0.11950885456906457</v>
      </c>
      <c r="J522">
        <v>1</v>
      </c>
      <c r="K522">
        <v>0.99985576252534292</v>
      </c>
    </row>
    <row r="523" spans="2:11" x14ac:dyDescent="0.3">
      <c r="B523">
        <v>1.095224</v>
      </c>
      <c r="C523">
        <v>9.580863969412913E-2</v>
      </c>
      <c r="D523">
        <v>6.2644507297895141E-2</v>
      </c>
      <c r="G523">
        <v>1.095224</v>
      </c>
      <c r="H523">
        <v>0.12184542381380302</v>
      </c>
      <c r="I523">
        <v>0.12046598525569391</v>
      </c>
      <c r="J523">
        <v>1</v>
      </c>
      <c r="K523">
        <v>0.98867878238728857</v>
      </c>
    </row>
    <row r="524" spans="2:11" x14ac:dyDescent="0.3">
      <c r="B524">
        <v>1.099299</v>
      </c>
      <c r="C524">
        <v>9.9010242326176029E-2</v>
      </c>
      <c r="D524">
        <v>6.666342154296151E-2</v>
      </c>
      <c r="G524">
        <v>1.099299</v>
      </c>
      <c r="H524">
        <v>0.12005625005866778</v>
      </c>
      <c r="I524">
        <v>0.1237143845870585</v>
      </c>
      <c r="J524">
        <v>1</v>
      </c>
      <c r="K524">
        <v>1.0304701714954707</v>
      </c>
    </row>
    <row r="525" spans="2:11" x14ac:dyDescent="0.3">
      <c r="B525">
        <v>1.1033740000000001</v>
      </c>
      <c r="C525">
        <v>9.7195705638604898E-2</v>
      </c>
      <c r="D525">
        <v>6.7442447442739209E-2</v>
      </c>
      <c r="G525">
        <v>1.1033740000000001</v>
      </c>
      <c r="H525">
        <v>0.12409014654832654</v>
      </c>
      <c r="I525">
        <v>0.12516495574470385</v>
      </c>
      <c r="J525">
        <v>1</v>
      </c>
      <c r="K525">
        <v>1.0086615192767037</v>
      </c>
    </row>
    <row r="526" spans="2:11" x14ac:dyDescent="0.3">
      <c r="B526">
        <v>1.10745</v>
      </c>
      <c r="C526">
        <v>9.7327449554187373E-2</v>
      </c>
      <c r="D526">
        <v>6.7570114116807731E-2</v>
      </c>
      <c r="G526">
        <v>1.10745</v>
      </c>
      <c r="H526">
        <v>0.12709696414621127</v>
      </c>
      <c r="I526">
        <v>0.12842790835107884</v>
      </c>
      <c r="J526">
        <v>1</v>
      </c>
      <c r="K526">
        <v>1.0104718803773822</v>
      </c>
    </row>
    <row r="527" spans="2:11" x14ac:dyDescent="0.3">
      <c r="B527">
        <v>1.1115250000000001</v>
      </c>
      <c r="C527">
        <v>9.9506980644326795E-2</v>
      </c>
      <c r="D527">
        <v>6.8345133979862402E-2</v>
      </c>
      <c r="G527">
        <v>1.1115250000000001</v>
      </c>
      <c r="H527">
        <v>0.12797209048884467</v>
      </c>
      <c r="I527">
        <v>0.12873551512971074</v>
      </c>
      <c r="J527">
        <v>1</v>
      </c>
      <c r="K527">
        <v>1.0059655557547731</v>
      </c>
    </row>
    <row r="528" spans="2:11" x14ac:dyDescent="0.3">
      <c r="B528">
        <v>1.1155999999999999</v>
      </c>
      <c r="C528">
        <v>0.10262413751629021</v>
      </c>
      <c r="D528">
        <v>7.0047710709068914E-2</v>
      </c>
      <c r="G528">
        <v>1.1155999999999999</v>
      </c>
      <c r="H528">
        <v>0.1333918141801422</v>
      </c>
      <c r="I528">
        <v>0.12902507977425737</v>
      </c>
      <c r="J528">
        <v>1</v>
      </c>
      <c r="K528">
        <v>0.96726385023905836</v>
      </c>
    </row>
    <row r="529" spans="2:11" x14ac:dyDescent="0.3">
      <c r="B529">
        <v>1.1196759999999999</v>
      </c>
      <c r="C529">
        <v>0.10407185134408367</v>
      </c>
      <c r="D529">
        <v>7.1107672664307037E-2</v>
      </c>
      <c r="G529">
        <v>1.1196759999999999</v>
      </c>
      <c r="H529">
        <v>0.13258243349663279</v>
      </c>
      <c r="I529">
        <v>0.13148690539773703</v>
      </c>
      <c r="J529">
        <v>1</v>
      </c>
      <c r="K529">
        <v>0.99173700414147559</v>
      </c>
    </row>
    <row r="530" spans="2:11" x14ac:dyDescent="0.3">
      <c r="B530">
        <v>1.1237509999999999</v>
      </c>
      <c r="C530">
        <v>0.10422622444109322</v>
      </c>
      <c r="D530">
        <v>7.3247808446089621E-2</v>
      </c>
      <c r="G530">
        <v>1.1237509999999999</v>
      </c>
      <c r="H530">
        <v>0.13389175473830803</v>
      </c>
      <c r="I530">
        <v>0.13466384408425874</v>
      </c>
      <c r="J530">
        <v>1</v>
      </c>
      <c r="K530">
        <v>1.0057665189873699</v>
      </c>
    </row>
    <row r="531" spans="2:11" x14ac:dyDescent="0.3">
      <c r="B531">
        <v>1.127826</v>
      </c>
      <c r="C531">
        <v>0.10656313885964827</v>
      </c>
      <c r="D531">
        <v>7.2404402363840964E-2</v>
      </c>
      <c r="G531">
        <v>1.127826</v>
      </c>
      <c r="H531">
        <v>0.13432836703860751</v>
      </c>
      <c r="I531">
        <v>0.13864871896847611</v>
      </c>
      <c r="J531">
        <v>1</v>
      </c>
      <c r="K531">
        <v>1.0321626178082466</v>
      </c>
    </row>
    <row r="532" spans="2:11" x14ac:dyDescent="0.3">
      <c r="B532">
        <v>1.131901</v>
      </c>
      <c r="C532">
        <v>0.11002532127731708</v>
      </c>
      <c r="D532">
        <v>7.3791953684559236E-2</v>
      </c>
      <c r="G532">
        <v>1.131901</v>
      </c>
      <c r="H532">
        <v>0.13667525251010729</v>
      </c>
      <c r="I532">
        <v>0.13824944028455832</v>
      </c>
      <c r="J532">
        <v>1</v>
      </c>
      <c r="K532">
        <v>1.0115177235493646</v>
      </c>
    </row>
    <row r="533" spans="2:11" x14ac:dyDescent="0.3">
      <c r="B533">
        <v>1.135977</v>
      </c>
      <c r="C533">
        <v>0.11289850367176615</v>
      </c>
      <c r="D533">
        <v>7.533166868149449E-2</v>
      </c>
      <c r="G533">
        <v>1.135977</v>
      </c>
      <c r="H533">
        <v>0.13899248918610793</v>
      </c>
      <c r="I533">
        <v>0.14490360882995257</v>
      </c>
      <c r="J533">
        <v>1</v>
      </c>
      <c r="K533">
        <v>1.0425283386063384</v>
      </c>
    </row>
    <row r="534" spans="2:11" x14ac:dyDescent="0.3">
      <c r="B534">
        <v>1.1400520000000001</v>
      </c>
      <c r="C534">
        <v>0.10927362396698913</v>
      </c>
      <c r="D534">
        <v>7.5748366570695086E-2</v>
      </c>
      <c r="G534">
        <v>1.1400520000000001</v>
      </c>
      <c r="H534">
        <v>0.14348260875978686</v>
      </c>
      <c r="I534">
        <v>0.14331365433415996</v>
      </c>
      <c r="J534">
        <v>1</v>
      </c>
      <c r="K534">
        <v>0.99882247453480755</v>
      </c>
    </row>
    <row r="535" spans="2:11" x14ac:dyDescent="0.3">
      <c r="B535">
        <v>1.1441269999999999</v>
      </c>
      <c r="C535">
        <v>0.11385266904796022</v>
      </c>
      <c r="D535">
        <v>7.8099604835108305E-2</v>
      </c>
      <c r="G535">
        <v>1.1441269999999999</v>
      </c>
      <c r="H535">
        <v>0.14129132191193772</v>
      </c>
      <c r="I535">
        <v>0.14611509966810693</v>
      </c>
      <c r="J535">
        <v>1</v>
      </c>
      <c r="K535">
        <v>1.0341406513216411</v>
      </c>
    </row>
    <row r="536" spans="2:11" x14ac:dyDescent="0.3">
      <c r="B536">
        <v>1.1482030000000001</v>
      </c>
      <c r="C536">
        <v>0.11319458180029086</v>
      </c>
      <c r="D536">
        <v>7.7595637298264117E-2</v>
      </c>
      <c r="G536">
        <v>1.1482030000000001</v>
      </c>
      <c r="H536">
        <v>0.14663368197853435</v>
      </c>
      <c r="I536">
        <v>0.15106510863667233</v>
      </c>
      <c r="J536">
        <v>1</v>
      </c>
      <c r="K536">
        <v>1.0302210692546525</v>
      </c>
    </row>
    <row r="537" spans="2:11" x14ac:dyDescent="0.3">
      <c r="B537">
        <v>1.1522779999999999</v>
      </c>
      <c r="C537">
        <v>0.11751785564523161</v>
      </c>
      <c r="D537">
        <v>8.0313424095900948E-2</v>
      </c>
      <c r="G537">
        <v>1.1522779999999999</v>
      </c>
      <c r="H537">
        <v>0.14967859581856235</v>
      </c>
      <c r="I537">
        <v>0.15241736579532175</v>
      </c>
      <c r="J537">
        <v>1</v>
      </c>
      <c r="K537">
        <v>1.018297672835462</v>
      </c>
    </row>
    <row r="538" spans="2:11" x14ac:dyDescent="0.3">
      <c r="B538">
        <v>1.156353</v>
      </c>
      <c r="C538">
        <v>0.12141811035611072</v>
      </c>
      <c r="D538">
        <v>8.0755525698121278E-2</v>
      </c>
      <c r="G538">
        <v>1.156353</v>
      </c>
      <c r="H538">
        <v>0.15123363788865749</v>
      </c>
      <c r="I538">
        <v>0.15571022085173244</v>
      </c>
      <c r="J538">
        <v>1</v>
      </c>
      <c r="K538">
        <v>1.0296004448849583</v>
      </c>
    </row>
    <row r="539" spans="2:11" x14ac:dyDescent="0.3">
      <c r="B539">
        <v>1.1604289999999999</v>
      </c>
      <c r="C539">
        <v>0.11972859352208241</v>
      </c>
      <c r="D539">
        <v>8.2466604127647919E-2</v>
      </c>
      <c r="G539">
        <v>1.1604289999999999</v>
      </c>
      <c r="H539">
        <v>0.15301465524309535</v>
      </c>
      <c r="I539">
        <v>0.15734112436137465</v>
      </c>
      <c r="J539">
        <v>1</v>
      </c>
      <c r="K539">
        <v>1.0282748676027522</v>
      </c>
    </row>
    <row r="540" spans="2:11" x14ac:dyDescent="0.3">
      <c r="B540">
        <v>1.164504</v>
      </c>
      <c r="C540">
        <v>0.11963200715726009</v>
      </c>
      <c r="D540">
        <v>8.543699725012055E-2</v>
      </c>
      <c r="G540">
        <v>1.164504</v>
      </c>
      <c r="H540">
        <v>0.15742299690147349</v>
      </c>
      <c r="I540">
        <v>0.15818351170009431</v>
      </c>
      <c r="J540">
        <v>1</v>
      </c>
      <c r="K540">
        <v>1.0048310273186885</v>
      </c>
    </row>
    <row r="541" spans="2:11" x14ac:dyDescent="0.3">
      <c r="B541">
        <v>1.168579</v>
      </c>
      <c r="C541">
        <v>0.1235347056801948</v>
      </c>
      <c r="D541">
        <v>8.4736825418373157E-2</v>
      </c>
      <c r="G541">
        <v>1.168579</v>
      </c>
      <c r="H541">
        <v>0.15838060477493895</v>
      </c>
      <c r="I541">
        <v>0.16119433274002951</v>
      </c>
      <c r="J541">
        <v>1</v>
      </c>
      <c r="K541">
        <v>1.0177656094260337</v>
      </c>
    </row>
    <row r="542" spans="2:11" x14ac:dyDescent="0.3">
      <c r="B542">
        <v>1.172655</v>
      </c>
      <c r="C542">
        <v>0.12732044231350889</v>
      </c>
      <c r="D542">
        <v>8.5602981927753841E-2</v>
      </c>
      <c r="G542">
        <v>1.172655</v>
      </c>
      <c r="H542">
        <v>0.15872860962968988</v>
      </c>
      <c r="I542">
        <v>0.1624335586975563</v>
      </c>
      <c r="J542">
        <v>1</v>
      </c>
      <c r="K542">
        <v>1.0233414069241202</v>
      </c>
    </row>
    <row r="543" spans="2:11" x14ac:dyDescent="0.3">
      <c r="B543">
        <v>1.1767300000000001</v>
      </c>
      <c r="C543">
        <v>0.12929863352046916</v>
      </c>
      <c r="D543">
        <v>8.9151270585850165E-2</v>
      </c>
      <c r="G543">
        <v>1.1767300000000001</v>
      </c>
      <c r="H543">
        <v>0.16527502783919951</v>
      </c>
      <c r="I543">
        <v>0.16688966545108727</v>
      </c>
      <c r="J543">
        <v>1</v>
      </c>
      <c r="K543">
        <v>1.009769398517111</v>
      </c>
    </row>
    <row r="544" spans="2:11" x14ac:dyDescent="0.3">
      <c r="B544">
        <v>1.1808050000000001</v>
      </c>
      <c r="C544">
        <v>0.130280912256478</v>
      </c>
      <c r="D544">
        <v>8.8950494107634726E-2</v>
      </c>
      <c r="G544">
        <v>1.1808050000000001</v>
      </c>
      <c r="H544">
        <v>0.16736357851467365</v>
      </c>
      <c r="I544">
        <v>0.16741392261521143</v>
      </c>
      <c r="J544">
        <v>1</v>
      </c>
      <c r="K544">
        <v>1.0003008067883381</v>
      </c>
    </row>
    <row r="545" spans="2:11" x14ac:dyDescent="0.3">
      <c r="B545">
        <v>1.1848810000000001</v>
      </c>
      <c r="C545">
        <v>0.13210972883668784</v>
      </c>
      <c r="D545">
        <v>9.0500278047706995E-2</v>
      </c>
      <c r="G545">
        <v>1.1848810000000001</v>
      </c>
      <c r="H545">
        <v>0.16681198097382841</v>
      </c>
      <c r="I545">
        <v>0.16759388930018129</v>
      </c>
      <c r="J545">
        <v>1</v>
      </c>
      <c r="K545">
        <v>1.0046873631125786</v>
      </c>
    </row>
    <row r="546" spans="2:11" x14ac:dyDescent="0.3">
      <c r="B546">
        <v>1.1889559999999999</v>
      </c>
      <c r="C546">
        <v>0.13217751434367489</v>
      </c>
      <c r="D546">
        <v>9.2952150707426087E-2</v>
      </c>
      <c r="G546">
        <v>1.1889559999999999</v>
      </c>
      <c r="H546">
        <v>0.17174646439295513</v>
      </c>
      <c r="I546">
        <v>0.17596160103726033</v>
      </c>
      <c r="J546">
        <v>1</v>
      </c>
      <c r="K546">
        <v>1.0245427855484757</v>
      </c>
    </row>
    <row r="547" spans="2:11" x14ac:dyDescent="0.3">
      <c r="B547">
        <v>1.193031</v>
      </c>
      <c r="C547">
        <v>0.1346007575026161</v>
      </c>
      <c r="D547">
        <v>9.5428639067765747E-2</v>
      </c>
      <c r="G547">
        <v>1.193031</v>
      </c>
      <c r="H547">
        <v>0.17416915640452446</v>
      </c>
      <c r="I547">
        <v>0.17262151744659768</v>
      </c>
      <c r="J547">
        <v>1</v>
      </c>
      <c r="K547">
        <v>0.99111416171568145</v>
      </c>
    </row>
    <row r="548" spans="2:11" x14ac:dyDescent="0.3">
      <c r="B548">
        <v>1.1971069999999999</v>
      </c>
      <c r="C548">
        <v>0.14022097393374428</v>
      </c>
      <c r="D548">
        <v>9.4997210940888296E-2</v>
      </c>
      <c r="G548">
        <v>1.1971069999999999</v>
      </c>
      <c r="H548">
        <v>0.17329593260600121</v>
      </c>
      <c r="I548">
        <v>0.18104894867384044</v>
      </c>
      <c r="J548">
        <v>1</v>
      </c>
      <c r="K548">
        <v>1.0447385922522843</v>
      </c>
    </row>
    <row r="549" spans="2:11" x14ac:dyDescent="0.3">
      <c r="B549">
        <v>1.201182</v>
      </c>
      <c r="C549">
        <v>0.13927943275857316</v>
      </c>
      <c r="D549">
        <v>9.4353682597102514E-2</v>
      </c>
      <c r="G549">
        <v>1.201182</v>
      </c>
      <c r="H549">
        <v>0.17776042124442407</v>
      </c>
      <c r="I549">
        <v>0.17990932273149293</v>
      </c>
      <c r="J549">
        <v>1</v>
      </c>
      <c r="K549">
        <v>1.0120887510955776</v>
      </c>
    </row>
    <row r="550" spans="2:11" x14ac:dyDescent="0.3">
      <c r="B550">
        <v>1.205257</v>
      </c>
      <c r="C550">
        <v>0.13812528707765453</v>
      </c>
      <c r="D550">
        <v>9.7910803085898515E-2</v>
      </c>
      <c r="G550">
        <v>1.205257</v>
      </c>
      <c r="H550">
        <v>0.17648205220571098</v>
      </c>
      <c r="I550">
        <v>0.18797620857897462</v>
      </c>
      <c r="J550">
        <v>1</v>
      </c>
      <c r="K550">
        <v>1.065129321818322</v>
      </c>
    </row>
    <row r="551" spans="2:11" x14ac:dyDescent="0.3">
      <c r="B551">
        <v>1.209333</v>
      </c>
      <c r="C551">
        <v>0.14966972028581443</v>
      </c>
      <c r="D551">
        <v>9.8435283876926807E-2</v>
      </c>
      <c r="G551">
        <v>1.209333</v>
      </c>
      <c r="H551">
        <v>0.18339569706571229</v>
      </c>
      <c r="I551">
        <v>0.18958408753191397</v>
      </c>
      <c r="J551">
        <v>1</v>
      </c>
      <c r="K551">
        <v>1.0337433787445096</v>
      </c>
    </row>
    <row r="552" spans="2:11" x14ac:dyDescent="0.3">
      <c r="B552">
        <v>1.213408</v>
      </c>
      <c r="C552">
        <v>0.14553190760404894</v>
      </c>
      <c r="D552">
        <v>0.1028053138252651</v>
      </c>
      <c r="G552">
        <v>1.213408</v>
      </c>
      <c r="H552">
        <v>0.18713636572271014</v>
      </c>
      <c r="I552">
        <v>0.18802605095154826</v>
      </c>
      <c r="J552">
        <v>1</v>
      </c>
      <c r="K552">
        <v>1.0047542081166436</v>
      </c>
    </row>
    <row r="553" spans="2:11" x14ac:dyDescent="0.3">
      <c r="B553">
        <v>1.2174830000000001</v>
      </c>
      <c r="C553">
        <v>0.14809867178835137</v>
      </c>
      <c r="D553">
        <v>0.10200850987691644</v>
      </c>
      <c r="G553">
        <v>1.2174830000000001</v>
      </c>
      <c r="H553">
        <v>0.18825504421971409</v>
      </c>
      <c r="I553">
        <v>0.19295242152253839</v>
      </c>
      <c r="J553">
        <v>1</v>
      </c>
      <c r="K553">
        <v>1.0249521988762327</v>
      </c>
    </row>
    <row r="554" spans="2:11" x14ac:dyDescent="0.3">
      <c r="B554">
        <v>1.2215590000000001</v>
      </c>
      <c r="C554">
        <v>0.15085657993123885</v>
      </c>
      <c r="D554">
        <v>0.10182080840098329</v>
      </c>
      <c r="G554">
        <v>1.2215590000000001</v>
      </c>
      <c r="H554">
        <v>0.19371504031765011</v>
      </c>
      <c r="I554">
        <v>0.19383535842330304</v>
      </c>
      <c r="J554">
        <v>1</v>
      </c>
      <c r="K554">
        <v>1.00062110874538</v>
      </c>
    </row>
    <row r="555" spans="2:11" x14ac:dyDescent="0.3">
      <c r="B555">
        <v>1.2256339999999999</v>
      </c>
      <c r="C555">
        <v>0.15218087420871093</v>
      </c>
      <c r="D555">
        <v>0.10601179948122325</v>
      </c>
      <c r="G555">
        <v>1.2256339999999999</v>
      </c>
      <c r="H555">
        <v>0.19465495705486921</v>
      </c>
      <c r="I555">
        <v>0.19766586446266221</v>
      </c>
      <c r="J555">
        <v>1</v>
      </c>
      <c r="K555">
        <v>1.0154679205366668</v>
      </c>
    </row>
    <row r="556" spans="2:11" x14ac:dyDescent="0.3">
      <c r="B556">
        <v>1.2297089999999999</v>
      </c>
      <c r="C556">
        <v>0.15763850293423401</v>
      </c>
      <c r="D556">
        <v>0.10683205971283136</v>
      </c>
      <c r="G556">
        <v>1.2297089999999999</v>
      </c>
      <c r="H556">
        <v>0.19606231724538614</v>
      </c>
      <c r="I556">
        <v>0.20060183318993854</v>
      </c>
      <c r="J556">
        <v>1</v>
      </c>
      <c r="K556">
        <v>1.0231534341138633</v>
      </c>
    </row>
    <row r="557" spans="2:11" x14ac:dyDescent="0.3">
      <c r="B557">
        <v>1.233784</v>
      </c>
      <c r="C557">
        <v>0.15695340155461288</v>
      </c>
      <c r="D557">
        <v>0.10740037272968816</v>
      </c>
      <c r="G557">
        <v>1.233784</v>
      </c>
      <c r="H557">
        <v>0.19561732784834038</v>
      </c>
      <c r="I557">
        <v>0.20203625297199779</v>
      </c>
      <c r="J557">
        <v>1</v>
      </c>
      <c r="K557">
        <v>1.0328136837071711</v>
      </c>
    </row>
    <row r="558" spans="2:11" x14ac:dyDescent="0.3">
      <c r="B558">
        <v>1.23786</v>
      </c>
      <c r="C558">
        <v>0.15943056334500641</v>
      </c>
      <c r="D558">
        <v>0.11043412707710479</v>
      </c>
      <c r="G558">
        <v>1.23786</v>
      </c>
      <c r="H558">
        <v>0.2040548314681703</v>
      </c>
      <c r="I558">
        <v>0.20591045780460573</v>
      </c>
      <c r="J558">
        <v>1</v>
      </c>
      <c r="K558">
        <v>1.0090937632943275</v>
      </c>
    </row>
    <row r="559" spans="2:11" x14ac:dyDescent="0.3">
      <c r="B559">
        <v>1.241935</v>
      </c>
      <c r="C559">
        <v>0.15967135505980309</v>
      </c>
      <c r="D559">
        <v>0.113817904993781</v>
      </c>
      <c r="G559">
        <v>1.241935</v>
      </c>
      <c r="H559">
        <v>0.20641614892669691</v>
      </c>
      <c r="I559">
        <v>0.21059176863931672</v>
      </c>
      <c r="J559">
        <v>1</v>
      </c>
      <c r="K559">
        <v>1.0202291329158684</v>
      </c>
    </row>
    <row r="560" spans="2:11" x14ac:dyDescent="0.3">
      <c r="B560">
        <v>1.2460100000000001</v>
      </c>
      <c r="C560">
        <v>0.16117387425546206</v>
      </c>
      <c r="D560">
        <v>0.11310661474798396</v>
      </c>
      <c r="G560">
        <v>1.2460100000000001</v>
      </c>
      <c r="H560">
        <v>0.208771238093166</v>
      </c>
      <c r="I560">
        <v>0.20990351934428178</v>
      </c>
      <c r="J560">
        <v>1</v>
      </c>
      <c r="K560">
        <v>1.0054235500131992</v>
      </c>
    </row>
    <row r="561" spans="2:11" x14ac:dyDescent="0.3">
      <c r="B561">
        <v>1.250086</v>
      </c>
      <c r="C561">
        <v>0.16705707719492008</v>
      </c>
      <c r="D561">
        <v>0.11290215160542363</v>
      </c>
      <c r="G561">
        <v>1.250086</v>
      </c>
      <c r="H561">
        <v>0.20792302564264806</v>
      </c>
      <c r="I561">
        <v>0.21726268085277289</v>
      </c>
      <c r="J561">
        <v>1</v>
      </c>
      <c r="K561">
        <v>1.0449188115710506</v>
      </c>
    </row>
    <row r="562" spans="2:11" x14ac:dyDescent="0.3">
      <c r="B562">
        <v>1.2541610000000001</v>
      </c>
      <c r="C562">
        <v>0.16695468131173227</v>
      </c>
      <c r="D562">
        <v>0.11773809004838447</v>
      </c>
      <c r="G562">
        <v>1.2541610000000001</v>
      </c>
      <c r="H562">
        <v>0.21300599087212127</v>
      </c>
      <c r="I562">
        <v>0.21927401414729539</v>
      </c>
      <c r="J562">
        <v>1</v>
      </c>
      <c r="K562">
        <v>1.0294265116652852</v>
      </c>
    </row>
    <row r="563" spans="2:11" x14ac:dyDescent="0.3">
      <c r="B563">
        <v>1.2582359999999999</v>
      </c>
      <c r="C563">
        <v>0.16878366024293667</v>
      </c>
      <c r="D563">
        <v>0.11595395259014583</v>
      </c>
      <c r="G563">
        <v>1.2582359999999999</v>
      </c>
      <c r="H563">
        <v>0.21470102242435335</v>
      </c>
      <c r="I563">
        <v>0.21610764559381176</v>
      </c>
      <c r="J563">
        <v>1</v>
      </c>
      <c r="K563">
        <v>1.0065515438798343</v>
      </c>
    </row>
    <row r="564" spans="2:11" x14ac:dyDescent="0.3">
      <c r="B564">
        <v>1.2623120000000001</v>
      </c>
      <c r="C564">
        <v>0.16971944772217368</v>
      </c>
      <c r="D564">
        <v>0.11821314019112293</v>
      </c>
      <c r="G564">
        <v>1.2623120000000001</v>
      </c>
      <c r="H564">
        <v>0.21633315556094268</v>
      </c>
      <c r="I564">
        <v>0.21925812341754072</v>
      </c>
      <c r="J564">
        <v>1</v>
      </c>
      <c r="K564">
        <v>1.0135206637605489</v>
      </c>
    </row>
    <row r="565" spans="2:11" x14ac:dyDescent="0.3">
      <c r="B565">
        <v>1.2663869999999999</v>
      </c>
      <c r="C565">
        <v>0.17319192458358559</v>
      </c>
      <c r="D565">
        <v>0.11717353633492751</v>
      </c>
      <c r="G565">
        <v>1.2663869999999999</v>
      </c>
      <c r="H565">
        <v>0.21927860447439163</v>
      </c>
      <c r="I565">
        <v>0.22226281135852127</v>
      </c>
      <c r="J565">
        <v>1</v>
      </c>
      <c r="K565">
        <v>1.0136092022807366</v>
      </c>
    </row>
    <row r="566" spans="2:11" x14ac:dyDescent="0.3">
      <c r="B566">
        <v>1.270462</v>
      </c>
      <c r="C566">
        <v>0.17312496774174663</v>
      </c>
      <c r="D566">
        <v>0.12037510082783971</v>
      </c>
      <c r="G566">
        <v>1.270462</v>
      </c>
      <c r="H566">
        <v>0.22506872795386967</v>
      </c>
      <c r="I566">
        <v>0.22485115247125029</v>
      </c>
      <c r="J566">
        <v>1</v>
      </c>
      <c r="K566">
        <v>0.99903329314295508</v>
      </c>
    </row>
    <row r="567" spans="2:11" x14ac:dyDescent="0.3">
      <c r="B567">
        <v>1.2745379999999999</v>
      </c>
      <c r="C567">
        <v>0.17504431027312103</v>
      </c>
      <c r="D567">
        <v>0.12452437622400221</v>
      </c>
      <c r="G567">
        <v>1.2745379999999999</v>
      </c>
      <c r="H567">
        <v>0.22365818028706064</v>
      </c>
      <c r="I567">
        <v>0.22557819594888656</v>
      </c>
      <c r="J567">
        <v>1</v>
      </c>
      <c r="K567">
        <v>1.0085845984231903</v>
      </c>
    </row>
    <row r="568" spans="2:11" x14ac:dyDescent="0.3">
      <c r="B568">
        <v>1.278613</v>
      </c>
      <c r="C568">
        <v>0.17452617096494105</v>
      </c>
      <c r="D568">
        <v>0.12130811047133848</v>
      </c>
      <c r="G568">
        <v>1.278613</v>
      </c>
      <c r="H568">
        <v>0.23293075164934512</v>
      </c>
      <c r="I568">
        <v>0.23033639124207245</v>
      </c>
      <c r="J568">
        <v>1</v>
      </c>
      <c r="K568">
        <v>0.98886209575634632</v>
      </c>
    </row>
    <row r="569" spans="2:11" x14ac:dyDescent="0.3">
      <c r="B569">
        <v>1.2826880000000001</v>
      </c>
      <c r="C569">
        <v>0.17973672552197817</v>
      </c>
      <c r="D569">
        <v>0.12566766868976373</v>
      </c>
      <c r="G569">
        <v>1.2826880000000001</v>
      </c>
      <c r="H569">
        <v>0.23057948392223074</v>
      </c>
      <c r="I569">
        <v>0.23264131356968965</v>
      </c>
      <c r="J569">
        <v>1</v>
      </c>
      <c r="K569">
        <v>1.008941947533174</v>
      </c>
    </row>
    <row r="570" spans="2:11" x14ac:dyDescent="0.3">
      <c r="B570">
        <v>1.286764</v>
      </c>
      <c r="C570">
        <v>0.17796465374973217</v>
      </c>
      <c r="D570">
        <v>0.12385906126620183</v>
      </c>
      <c r="G570">
        <v>1.286764</v>
      </c>
      <c r="H570">
        <v>0.23037743012830084</v>
      </c>
      <c r="I570">
        <v>0.23631460054725964</v>
      </c>
      <c r="J570">
        <v>1</v>
      </c>
      <c r="K570">
        <v>1.025771493395218</v>
      </c>
    </row>
    <row r="571" spans="2:11" x14ac:dyDescent="0.3">
      <c r="B571">
        <v>1.2908390000000001</v>
      </c>
      <c r="C571">
        <v>0.18295736999694526</v>
      </c>
      <c r="D571">
        <v>0.12707070848567104</v>
      </c>
      <c r="G571">
        <v>1.2908390000000001</v>
      </c>
      <c r="H571">
        <v>0.2372856684724674</v>
      </c>
      <c r="I571">
        <v>0.23980726559786403</v>
      </c>
      <c r="J571">
        <v>1</v>
      </c>
      <c r="K571">
        <v>1.0106268412316237</v>
      </c>
    </row>
    <row r="572" spans="2:11" x14ac:dyDescent="0.3">
      <c r="B572">
        <v>1.2949139999999999</v>
      </c>
      <c r="C572">
        <v>0.18617725574281244</v>
      </c>
      <c r="D572">
        <v>0.12732201868693491</v>
      </c>
      <c r="G572">
        <v>1.2949139999999999</v>
      </c>
      <c r="H572">
        <v>0.24172950309442789</v>
      </c>
      <c r="I572">
        <v>0.24183666820978095</v>
      </c>
      <c r="J572">
        <v>1</v>
      </c>
      <c r="K572">
        <v>1.0004433265860444</v>
      </c>
    </row>
    <row r="573" spans="2:11" x14ac:dyDescent="0.3">
      <c r="B573">
        <v>1.2989900000000001</v>
      </c>
      <c r="C573">
        <v>0.18775395394016889</v>
      </c>
      <c r="D573">
        <v>0.12769058042214926</v>
      </c>
      <c r="G573">
        <v>1.2989900000000001</v>
      </c>
      <c r="H573">
        <v>0.23991661185715168</v>
      </c>
      <c r="I573">
        <v>0.24467105470041509</v>
      </c>
      <c r="J573">
        <v>1</v>
      </c>
      <c r="K573">
        <v>1.019817063964267</v>
      </c>
    </row>
    <row r="574" spans="2:11" x14ac:dyDescent="0.3">
      <c r="B574">
        <v>1.3030649999999999</v>
      </c>
      <c r="C574">
        <v>0.18679206746955335</v>
      </c>
      <c r="D574">
        <v>0.13044829278527323</v>
      </c>
      <c r="G574">
        <v>1.3030649999999999</v>
      </c>
      <c r="H574">
        <v>0.24224729832406186</v>
      </c>
      <c r="I574">
        <v>0.24664123974992525</v>
      </c>
      <c r="J574">
        <v>1</v>
      </c>
      <c r="K574">
        <v>1.0181382473871203</v>
      </c>
    </row>
    <row r="575" spans="2:11" x14ac:dyDescent="0.3">
      <c r="B575">
        <v>1.30714</v>
      </c>
      <c r="C575">
        <v>0.19203724560821445</v>
      </c>
      <c r="D575">
        <v>0.13785024307206475</v>
      </c>
      <c r="G575">
        <v>1.30714</v>
      </c>
      <c r="H575">
        <v>0.24003744827738149</v>
      </c>
      <c r="I575">
        <v>0.24979020535350652</v>
      </c>
      <c r="J575">
        <v>1</v>
      </c>
      <c r="K575">
        <v>1.0406301481127851</v>
      </c>
    </row>
    <row r="576" spans="2:11" x14ac:dyDescent="0.3">
      <c r="B576">
        <v>1.3112159999999999</v>
      </c>
      <c r="C576">
        <v>0.19131400875111196</v>
      </c>
      <c r="D576">
        <v>0.13460947270935805</v>
      </c>
      <c r="G576">
        <v>1.3112159999999999</v>
      </c>
      <c r="H576">
        <v>0.25039276376690556</v>
      </c>
      <c r="I576">
        <v>0.25148365551737439</v>
      </c>
      <c r="J576">
        <v>1</v>
      </c>
      <c r="K576">
        <v>1.0043567223511474</v>
      </c>
    </row>
    <row r="577" spans="2:11" x14ac:dyDescent="0.3">
      <c r="B577">
        <v>1.315291</v>
      </c>
      <c r="C577">
        <v>0.19024477642070711</v>
      </c>
      <c r="D577">
        <v>0.13470316081701994</v>
      </c>
      <c r="G577">
        <v>1.315291</v>
      </c>
      <c r="H577">
        <v>0.25157248156609341</v>
      </c>
      <c r="I577">
        <v>0.25101147056288292</v>
      </c>
      <c r="J577">
        <v>1</v>
      </c>
      <c r="K577">
        <v>0.99776998263197125</v>
      </c>
    </row>
    <row r="578" spans="2:11" x14ac:dyDescent="0.3">
      <c r="B578">
        <v>1.319366</v>
      </c>
      <c r="C578">
        <v>0.19244525845979663</v>
      </c>
      <c r="D578">
        <v>0.13476713396768869</v>
      </c>
      <c r="G578">
        <v>1.319366</v>
      </c>
      <c r="H578">
        <v>0.25126226771814314</v>
      </c>
      <c r="I578">
        <v>0.25576934957436814</v>
      </c>
      <c r="J578">
        <v>1</v>
      </c>
      <c r="K578">
        <v>1.0179377584113858</v>
      </c>
    </row>
    <row r="579" spans="2:11" x14ac:dyDescent="0.3">
      <c r="B579">
        <v>1.323442</v>
      </c>
      <c r="C579">
        <v>0.19064811967795856</v>
      </c>
      <c r="D579">
        <v>0.13335032287895773</v>
      </c>
      <c r="G579">
        <v>1.323442</v>
      </c>
      <c r="H579">
        <v>0.25493349989807929</v>
      </c>
      <c r="I579">
        <v>0.25475297755307724</v>
      </c>
      <c r="J579">
        <v>1</v>
      </c>
      <c r="K579">
        <v>0.99929188456960649</v>
      </c>
    </row>
    <row r="580" spans="2:11" x14ac:dyDescent="0.3">
      <c r="B580">
        <v>1.3275170000000001</v>
      </c>
      <c r="C580">
        <v>0.19106332225619713</v>
      </c>
      <c r="D580">
        <v>0.13398949282258324</v>
      </c>
      <c r="G580">
        <v>1.3275170000000001</v>
      </c>
      <c r="H580">
        <v>0.25309537944656701</v>
      </c>
      <c r="I580">
        <v>0.25735843181059248</v>
      </c>
      <c r="J580">
        <v>1</v>
      </c>
      <c r="K580">
        <v>1.0168436593878059</v>
      </c>
    </row>
    <row r="581" spans="2:11" x14ac:dyDescent="0.3">
      <c r="B581">
        <v>1.3315920000000001</v>
      </c>
      <c r="C581">
        <v>0.19878523431856363</v>
      </c>
      <c r="D581">
        <v>0.13355333713278322</v>
      </c>
      <c r="G581">
        <v>1.3315920000000001</v>
      </c>
      <c r="H581">
        <v>0.25426920710575052</v>
      </c>
      <c r="I581">
        <v>0.25827200297111541</v>
      </c>
      <c r="J581">
        <v>1</v>
      </c>
      <c r="K581">
        <v>1.0157423539835091</v>
      </c>
    </row>
    <row r="582" spans="2:11" x14ac:dyDescent="0.3">
      <c r="B582">
        <v>1.3356680000000001</v>
      </c>
      <c r="C582">
        <v>0.19127356668757023</v>
      </c>
      <c r="D582">
        <v>0.13610136344093707</v>
      </c>
      <c r="G582">
        <v>1.3356680000000001</v>
      </c>
      <c r="H582">
        <v>0.2588857019044376</v>
      </c>
      <c r="I582">
        <v>0.25691829531393473</v>
      </c>
      <c r="J582">
        <v>1</v>
      </c>
      <c r="K582">
        <v>0.99240048184959595</v>
      </c>
    </row>
    <row r="583" spans="2:11" x14ac:dyDescent="0.3">
      <c r="B583">
        <v>1.3397429999999999</v>
      </c>
      <c r="C583">
        <v>0.19460346853756233</v>
      </c>
      <c r="D583">
        <v>0.13484577069906581</v>
      </c>
      <c r="G583">
        <v>1.3397429999999999</v>
      </c>
      <c r="H583">
        <v>0.261414141853058</v>
      </c>
      <c r="I583">
        <v>0.2593882683244717</v>
      </c>
      <c r="J583">
        <v>1</v>
      </c>
      <c r="K583">
        <v>0.99225032925064538</v>
      </c>
    </row>
    <row r="584" spans="2:11" x14ac:dyDescent="0.3">
      <c r="B584">
        <v>1.343818</v>
      </c>
      <c r="C584">
        <v>0.19285258705842123</v>
      </c>
      <c r="D584">
        <v>0.13130840002279753</v>
      </c>
      <c r="G584">
        <v>1.343818</v>
      </c>
      <c r="H584">
        <v>0.26108805598414969</v>
      </c>
      <c r="I584">
        <v>0.26093688255006348</v>
      </c>
      <c r="J584">
        <v>1</v>
      </c>
      <c r="K584">
        <v>0.99942098678732594</v>
      </c>
    </row>
    <row r="585" spans="2:11" x14ac:dyDescent="0.3">
      <c r="B585">
        <v>1.347893</v>
      </c>
      <c r="C585">
        <v>0.19777921388038602</v>
      </c>
      <c r="D585">
        <v>0.13261390591777605</v>
      </c>
      <c r="G585">
        <v>1.347893</v>
      </c>
      <c r="H585">
        <v>0.25910119027769296</v>
      </c>
      <c r="I585">
        <v>0.26889825010359952</v>
      </c>
      <c r="J585">
        <v>1</v>
      </c>
      <c r="K585">
        <v>1.0378117129273181</v>
      </c>
    </row>
    <row r="586" spans="2:11" x14ac:dyDescent="0.3">
      <c r="B586">
        <v>1.351969</v>
      </c>
      <c r="C586">
        <v>0.1987004</v>
      </c>
      <c r="D586">
        <v>0.13801389999999999</v>
      </c>
      <c r="G586">
        <v>1.351969</v>
      </c>
      <c r="H586">
        <v>0.26573629999999998</v>
      </c>
      <c r="I586">
        <v>0.26899208489999998</v>
      </c>
      <c r="J586">
        <v>1</v>
      </c>
      <c r="K586">
        <v>1.0122519388581839</v>
      </c>
    </row>
    <row r="587" spans="2:11" x14ac:dyDescent="0.3">
      <c r="B587">
        <v>1.356044</v>
      </c>
      <c r="C587">
        <v>0.20085226120405289</v>
      </c>
      <c r="D587">
        <v>0.13651506599388749</v>
      </c>
      <c r="G587">
        <v>1.356044</v>
      </c>
      <c r="H587">
        <v>0.26740773682436964</v>
      </c>
      <c r="I587">
        <v>0.27312167153314842</v>
      </c>
      <c r="J587">
        <v>1</v>
      </c>
      <c r="K587">
        <v>1.0213678735575689</v>
      </c>
    </row>
    <row r="588" spans="2:11" x14ac:dyDescent="0.3">
      <c r="B588">
        <v>1.3601190000000001</v>
      </c>
      <c r="C588">
        <v>0.19959451028907127</v>
      </c>
      <c r="D588">
        <v>0.13601030256315655</v>
      </c>
      <c r="G588">
        <v>1.3601190000000001</v>
      </c>
      <c r="H588">
        <v>0.27072979861233021</v>
      </c>
      <c r="I588">
        <v>0.2697242387580932</v>
      </c>
      <c r="J588">
        <v>1</v>
      </c>
      <c r="K588">
        <v>0.99628574372163259</v>
      </c>
    </row>
    <row r="589" spans="2:11" x14ac:dyDescent="0.3">
      <c r="B589">
        <v>1.364195</v>
      </c>
      <c r="C589">
        <v>0.19920921215930096</v>
      </c>
      <c r="D589">
        <v>0.138095732932626</v>
      </c>
      <c r="G589">
        <v>1.364195</v>
      </c>
      <c r="H589">
        <v>0.26989574731144084</v>
      </c>
      <c r="I589">
        <v>0.26989006565043916</v>
      </c>
      <c r="J589">
        <v>1</v>
      </c>
      <c r="K589">
        <v>0.99997894868274784</v>
      </c>
    </row>
    <row r="590" spans="2:11" x14ac:dyDescent="0.3">
      <c r="B590">
        <v>1.3682700000000001</v>
      </c>
      <c r="C590">
        <v>0.20432998625094267</v>
      </c>
      <c r="D590">
        <v>0.13920710058460345</v>
      </c>
      <c r="G590">
        <v>1.3682700000000001</v>
      </c>
      <c r="H590">
        <v>0.26827521418491246</v>
      </c>
      <c r="I590">
        <v>0.27820343656023766</v>
      </c>
      <c r="J590">
        <v>1</v>
      </c>
      <c r="K590">
        <v>1.0370076020831429</v>
      </c>
    </row>
    <row r="591" spans="2:11" x14ac:dyDescent="0.3">
      <c r="B591">
        <v>1.3723449999999999</v>
      </c>
      <c r="C591">
        <v>0.20492726616452833</v>
      </c>
      <c r="D591">
        <v>0.13802307041990539</v>
      </c>
      <c r="G591">
        <v>1.3723449999999999</v>
      </c>
      <c r="H591">
        <v>0.27784840214559109</v>
      </c>
      <c r="I591">
        <v>0.27254276842485292</v>
      </c>
      <c r="J591">
        <v>1</v>
      </c>
      <c r="K591">
        <v>0.9809045735740527</v>
      </c>
    </row>
    <row r="592" spans="2:11" x14ac:dyDescent="0.3">
      <c r="B592">
        <v>1.3764209999999999</v>
      </c>
      <c r="C592">
        <v>0.2131083</v>
      </c>
      <c r="D592">
        <v>0.1405595</v>
      </c>
      <c r="G592">
        <v>1.3764209999999999</v>
      </c>
      <c r="H592">
        <v>0.27670450000000002</v>
      </c>
      <c r="I592">
        <v>0.28069881839999999</v>
      </c>
      <c r="J592">
        <v>1</v>
      </c>
      <c r="K592">
        <v>1.0144353214349604</v>
      </c>
    </row>
    <row r="593" spans="2:11" x14ac:dyDescent="0.3">
      <c r="B593">
        <v>1.3804959999999999</v>
      </c>
      <c r="C593">
        <v>0.20792690902864144</v>
      </c>
      <c r="D593">
        <v>0.14290138651794987</v>
      </c>
      <c r="G593">
        <v>1.3804959999999999</v>
      </c>
      <c r="H593">
        <v>0.27914230827190573</v>
      </c>
      <c r="I593">
        <v>0.28008510392709146</v>
      </c>
      <c r="J593">
        <v>1</v>
      </c>
      <c r="K593">
        <v>1.0033774731642162</v>
      </c>
    </row>
    <row r="594" spans="2:11" x14ac:dyDescent="0.3">
      <c r="B594">
        <v>1.384571</v>
      </c>
      <c r="C594">
        <v>0.20894414193243735</v>
      </c>
      <c r="D594">
        <v>0.14533726000887551</v>
      </c>
      <c r="G594">
        <v>1.384571</v>
      </c>
      <c r="H594">
        <v>0.2855832465420553</v>
      </c>
      <c r="I594">
        <v>0.28849773017928138</v>
      </c>
      <c r="J594">
        <v>1</v>
      </c>
      <c r="K594">
        <v>1.0102053732931315</v>
      </c>
    </row>
    <row r="595" spans="2:11" x14ac:dyDescent="0.3">
      <c r="B595">
        <v>1.388647</v>
      </c>
      <c r="C595">
        <v>0.21609197283015089</v>
      </c>
      <c r="D595">
        <v>0.14781208205242541</v>
      </c>
      <c r="G595">
        <v>1.388647</v>
      </c>
      <c r="H595">
        <v>0.29372922209543528</v>
      </c>
      <c r="I595">
        <v>0.29782311111175902</v>
      </c>
      <c r="J595">
        <v>1</v>
      </c>
      <c r="K595">
        <v>1.0139376293142315</v>
      </c>
    </row>
    <row r="596" spans="2:11" x14ac:dyDescent="0.3">
      <c r="B596">
        <v>1.392722</v>
      </c>
      <c r="C596">
        <v>0.22044854859955409</v>
      </c>
      <c r="D596">
        <v>0.15234644115324872</v>
      </c>
      <c r="G596">
        <v>1.392722</v>
      </c>
      <c r="H596">
        <v>0.30178625529765279</v>
      </c>
      <c r="I596">
        <v>0.30714439719428638</v>
      </c>
      <c r="J596">
        <v>1</v>
      </c>
      <c r="K596">
        <v>1.0177547578876607</v>
      </c>
    </row>
    <row r="597" spans="2:11" x14ac:dyDescent="0.3">
      <c r="B597">
        <v>1.3967970000000001</v>
      </c>
      <c r="C597">
        <v>0.22821058265980906</v>
      </c>
      <c r="D597">
        <v>0.15180723591801296</v>
      </c>
      <c r="G597">
        <v>1.3967970000000001</v>
      </c>
      <c r="H597">
        <v>0.31160183898696914</v>
      </c>
      <c r="I597">
        <v>0.30583840994995848</v>
      </c>
      <c r="J597">
        <v>1</v>
      </c>
      <c r="K597">
        <v>0.98150386706398196</v>
      </c>
    </row>
    <row r="598" spans="2:11" x14ac:dyDescent="0.3">
      <c r="B598">
        <v>1.400873</v>
      </c>
      <c r="C598">
        <v>0.24120268456449451</v>
      </c>
      <c r="D598">
        <v>0.16112855803198961</v>
      </c>
      <c r="G598">
        <v>1.400873</v>
      </c>
      <c r="H598">
        <v>0.32394916757998399</v>
      </c>
      <c r="I598">
        <v>0.32523289965585422</v>
      </c>
      <c r="J598">
        <v>1</v>
      </c>
      <c r="K598">
        <v>1.0039627577544348</v>
      </c>
    </row>
    <row r="599" spans="2:11" x14ac:dyDescent="0.3">
      <c r="B599">
        <v>1.4049480000000001</v>
      </c>
      <c r="C599">
        <v>0.24607284413447672</v>
      </c>
      <c r="D599">
        <v>0.16921798690986331</v>
      </c>
      <c r="G599">
        <v>1.4049480000000001</v>
      </c>
      <c r="H599">
        <v>0.33261624596818129</v>
      </c>
      <c r="I599">
        <v>0.33658726377603815</v>
      </c>
      <c r="J599">
        <v>1</v>
      </c>
      <c r="K599">
        <v>1.0119387367754633</v>
      </c>
    </row>
    <row r="600" spans="2:11" x14ac:dyDescent="0.3">
      <c r="B600">
        <v>1.4090229999999999</v>
      </c>
      <c r="C600">
        <v>0.26558099431277388</v>
      </c>
      <c r="D600">
        <v>0.17325444385315455</v>
      </c>
      <c r="G600">
        <v>1.4090229999999999</v>
      </c>
      <c r="H600">
        <v>0.35312706827628892</v>
      </c>
      <c r="I600">
        <v>0.36147362463124566</v>
      </c>
      <c r="J600">
        <v>1</v>
      </c>
      <c r="K600">
        <v>1.0236361273456001</v>
      </c>
    </row>
    <row r="601" spans="2:11" x14ac:dyDescent="0.3">
      <c r="B601">
        <v>1.4130990000000001</v>
      </c>
      <c r="C601">
        <v>0.27804520466339794</v>
      </c>
      <c r="D601">
        <v>0.18613128202949836</v>
      </c>
      <c r="G601">
        <v>1.4130990000000001</v>
      </c>
      <c r="H601">
        <v>0.37428687236411273</v>
      </c>
      <c r="I601">
        <v>0.38832624582917324</v>
      </c>
      <c r="J601">
        <v>1</v>
      </c>
      <c r="K601">
        <v>1.0375096603746303</v>
      </c>
    </row>
    <row r="602" spans="2:11" x14ac:dyDescent="0.3">
      <c r="B602">
        <v>1.4171739999999999</v>
      </c>
      <c r="C602">
        <v>0.32016428079444725</v>
      </c>
      <c r="D602">
        <v>0.20698777112835784</v>
      </c>
      <c r="G602">
        <v>1.4171739999999999</v>
      </c>
      <c r="H602">
        <v>0.41382226522361321</v>
      </c>
      <c r="I602">
        <v>0.42909038337302946</v>
      </c>
      <c r="J602">
        <v>1</v>
      </c>
      <c r="K602">
        <v>1.0368953520206698</v>
      </c>
    </row>
    <row r="603" spans="2:11" x14ac:dyDescent="0.3">
      <c r="B603">
        <v>1.421249</v>
      </c>
      <c r="C603">
        <v>0.35762561464795917</v>
      </c>
      <c r="D603">
        <v>0.22718710883322638</v>
      </c>
      <c r="G603">
        <v>1.421249</v>
      </c>
      <c r="H603">
        <v>0.472058953490468</v>
      </c>
      <c r="I603">
        <v>0.48834062446320392</v>
      </c>
      <c r="J603">
        <v>1</v>
      </c>
      <c r="K603">
        <v>1.0344907576741147</v>
      </c>
    </row>
    <row r="604" spans="2:11" x14ac:dyDescent="0.3">
      <c r="B604">
        <v>1.425325</v>
      </c>
      <c r="C604">
        <v>0.43768610677074643</v>
      </c>
      <c r="D604">
        <v>0.26761423675506396</v>
      </c>
      <c r="G604">
        <v>1.425325</v>
      </c>
      <c r="H604">
        <v>0.54655191193404784</v>
      </c>
      <c r="I604">
        <v>0.59356713749090662</v>
      </c>
      <c r="J604">
        <v>1</v>
      </c>
      <c r="K604">
        <v>1.0860215187803279</v>
      </c>
    </row>
    <row r="605" spans="2:11" x14ac:dyDescent="0.3">
      <c r="B605">
        <v>1.4294</v>
      </c>
      <c r="C605">
        <v>0.55888246146889387</v>
      </c>
      <c r="D605">
        <v>0.3384322919718909</v>
      </c>
      <c r="G605">
        <v>1.4294</v>
      </c>
      <c r="H605">
        <v>0.69335634970836024</v>
      </c>
      <c r="I605">
        <v>0.76698780363452679</v>
      </c>
      <c r="J605">
        <v>1</v>
      </c>
      <c r="K605">
        <v>1.1061956870477028</v>
      </c>
    </row>
    <row r="606" spans="2:11" x14ac:dyDescent="0.3">
      <c r="B606">
        <v>1.4334750000000001</v>
      </c>
      <c r="C606">
        <v>0.78191704864617162</v>
      </c>
      <c r="D606">
        <v>0.45739038958321171</v>
      </c>
      <c r="G606">
        <v>1.4334750000000001</v>
      </c>
      <c r="H606">
        <v>0.91135660057282153</v>
      </c>
      <c r="I606">
        <v>1.0483098648872302</v>
      </c>
      <c r="J606">
        <v>1</v>
      </c>
      <c r="K606">
        <v>1.1502740686009498</v>
      </c>
    </row>
    <row r="607" spans="2:11" x14ac:dyDescent="0.3">
      <c r="B607">
        <v>1.437551</v>
      </c>
      <c r="C607">
        <v>1.0713136361062152</v>
      </c>
      <c r="D607">
        <v>0.62535643870823898</v>
      </c>
      <c r="G607">
        <v>1.437551</v>
      </c>
      <c r="H607">
        <v>1.2256245962340191</v>
      </c>
      <c r="I607">
        <v>1.4032203395194509</v>
      </c>
      <c r="J607">
        <v>1</v>
      </c>
      <c r="K607">
        <v>1.1449022350164404</v>
      </c>
    </row>
    <row r="608" spans="2:11" x14ac:dyDescent="0.3">
      <c r="B608">
        <v>1.4416260000000001</v>
      </c>
      <c r="C608">
        <v>1.4394388952134429</v>
      </c>
      <c r="D608">
        <v>0.83887815120567544</v>
      </c>
      <c r="G608">
        <v>1.4416260000000001</v>
      </c>
      <c r="H608">
        <v>1.623113288704821</v>
      </c>
      <c r="I608">
        <v>1.762535580344067</v>
      </c>
      <c r="J608">
        <v>1</v>
      </c>
      <c r="K608">
        <v>1.0858980655321351</v>
      </c>
    </row>
    <row r="609" spans="2:11" x14ac:dyDescent="0.3">
      <c r="B609">
        <v>1.4457009999999999</v>
      </c>
      <c r="C609">
        <v>1.7960469053019454</v>
      </c>
      <c r="D609">
        <v>1.0904981562392888</v>
      </c>
      <c r="G609">
        <v>1.4457009999999999</v>
      </c>
      <c r="H609">
        <v>2.0030754564569255</v>
      </c>
      <c r="I609">
        <v>2.0577876768942427</v>
      </c>
      <c r="J609">
        <v>1</v>
      </c>
      <c r="K609">
        <v>1.0273141085429169</v>
      </c>
    </row>
    <row r="610" spans="2:11" x14ac:dyDescent="0.3">
      <c r="B610">
        <v>1.449776</v>
      </c>
      <c r="C610">
        <v>1.9584433828558583</v>
      </c>
      <c r="D610">
        <v>1.2581010432304773</v>
      </c>
      <c r="G610">
        <v>1.449776</v>
      </c>
      <c r="H610">
        <v>2.2110396134670145</v>
      </c>
      <c r="I610">
        <v>2.1413087625198357</v>
      </c>
      <c r="J610">
        <v>1</v>
      </c>
      <c r="K610">
        <v>0.96846241445767789</v>
      </c>
    </row>
    <row r="611" spans="2:11" x14ac:dyDescent="0.3">
      <c r="B611">
        <v>1.4538519999999999</v>
      </c>
      <c r="C611">
        <v>1.9169575556970486</v>
      </c>
      <c r="D611">
        <v>1.3127858385494593</v>
      </c>
      <c r="G611">
        <v>1.4538519999999999</v>
      </c>
      <c r="H611">
        <v>2.1720211514225465</v>
      </c>
      <c r="I611">
        <v>1.9817506604043225</v>
      </c>
      <c r="J611">
        <v>1</v>
      </c>
      <c r="K611">
        <v>0.91239933787311045</v>
      </c>
    </row>
    <row r="612" spans="2:11" x14ac:dyDescent="0.3">
      <c r="B612">
        <v>1.457927</v>
      </c>
      <c r="C612">
        <v>1.6360237586294999</v>
      </c>
      <c r="D612">
        <v>1.2109067857994398</v>
      </c>
      <c r="G612">
        <v>1.457927</v>
      </c>
      <c r="H612">
        <v>1.8987860719985368</v>
      </c>
      <c r="I612">
        <v>1.6286400610865845</v>
      </c>
      <c r="J612">
        <v>1</v>
      </c>
      <c r="K612">
        <v>0.85772698941929015</v>
      </c>
    </row>
    <row r="613" spans="2:11" x14ac:dyDescent="0.3">
      <c r="B613">
        <v>1.462002</v>
      </c>
      <c r="C613">
        <v>1.2880602082162629</v>
      </c>
      <c r="D613">
        <v>1.0031297641768704</v>
      </c>
      <c r="G613">
        <v>1.462002</v>
      </c>
      <c r="H613">
        <v>1.4925887547488665</v>
      </c>
      <c r="I613">
        <v>1.2435575232935943</v>
      </c>
      <c r="J613">
        <v>1</v>
      </c>
      <c r="K613">
        <v>0.83315482535765673</v>
      </c>
    </row>
    <row r="614" spans="2:11" x14ac:dyDescent="0.3">
      <c r="B614">
        <v>1.466078</v>
      </c>
      <c r="C614">
        <v>0.9436968033320926</v>
      </c>
      <c r="D614">
        <v>0.75550473134439711</v>
      </c>
      <c r="G614">
        <v>1.466078</v>
      </c>
      <c r="H614">
        <v>1.0984586090990642</v>
      </c>
      <c r="I614">
        <v>0.88672538252816824</v>
      </c>
      <c r="J614">
        <v>1</v>
      </c>
      <c r="K614">
        <v>0.80724514804926906</v>
      </c>
    </row>
    <row r="615" spans="2:11" x14ac:dyDescent="0.3">
      <c r="B615">
        <v>1.470153</v>
      </c>
      <c r="C615">
        <v>0.66374083128040384</v>
      </c>
      <c r="D615">
        <v>0.53207911371822658</v>
      </c>
      <c r="G615">
        <v>1.470153</v>
      </c>
      <c r="H615">
        <v>0.78360564715085945</v>
      </c>
      <c r="I615">
        <v>0.62950968138332819</v>
      </c>
      <c r="J615">
        <v>1</v>
      </c>
      <c r="K615">
        <v>0.80335010814710894</v>
      </c>
    </row>
    <row r="616" spans="2:11" x14ac:dyDescent="0.3">
      <c r="B616">
        <v>1.4742280000000001</v>
      </c>
      <c r="C616">
        <v>0.47186205218139265</v>
      </c>
      <c r="D616">
        <v>0.37835381081977665</v>
      </c>
      <c r="G616">
        <v>1.4742280000000001</v>
      </c>
      <c r="H616">
        <v>0.55421479180499511</v>
      </c>
      <c r="I616">
        <v>0.45361141696055174</v>
      </c>
      <c r="J616">
        <v>1</v>
      </c>
      <c r="K616">
        <v>0.81847583945424274</v>
      </c>
    </row>
    <row r="617" spans="2:11" x14ac:dyDescent="0.3">
      <c r="B617">
        <v>1.4783040000000001</v>
      </c>
      <c r="C617">
        <v>0.34547278944913001</v>
      </c>
      <c r="D617">
        <v>0.26418684814504173</v>
      </c>
      <c r="G617">
        <v>1.4783040000000001</v>
      </c>
      <c r="H617">
        <v>0.42756198438597481</v>
      </c>
      <c r="I617">
        <v>0.36729172191059589</v>
      </c>
      <c r="J617">
        <v>1</v>
      </c>
      <c r="K617">
        <v>0.85903736843692147</v>
      </c>
    </row>
    <row r="618" spans="2:11" x14ac:dyDescent="0.3">
      <c r="B618">
        <v>1.4823789999999999</v>
      </c>
      <c r="C618">
        <v>0.268233</v>
      </c>
      <c r="D618">
        <v>0.19541890000000001</v>
      </c>
      <c r="G618">
        <v>1.4823789999999999</v>
      </c>
      <c r="H618">
        <v>0.35921439999999999</v>
      </c>
      <c r="I618">
        <v>0.31866873060000001</v>
      </c>
      <c r="J618">
        <v>1</v>
      </c>
      <c r="K618">
        <v>0.88712682620741268</v>
      </c>
    </row>
    <row r="619" spans="2:11" x14ac:dyDescent="0.3">
      <c r="B619">
        <v>1.4864539999999999</v>
      </c>
      <c r="C619">
        <v>0.21822859999999999</v>
      </c>
      <c r="D619">
        <v>0.16329189999999999</v>
      </c>
      <c r="G619">
        <v>1.4864539999999999</v>
      </c>
      <c r="H619">
        <v>0.31008190000000002</v>
      </c>
      <c r="I619">
        <v>0.28367775039999998</v>
      </c>
      <c r="J619">
        <v>1</v>
      </c>
      <c r="K619">
        <v>0.91484782052741542</v>
      </c>
    </row>
    <row r="620" spans="2:11" x14ac:dyDescent="0.3">
      <c r="B620">
        <v>1.4905299999999999</v>
      </c>
      <c r="C620">
        <v>0.19692180293328804</v>
      </c>
      <c r="D620">
        <v>0.13359433062351328</v>
      </c>
      <c r="G620">
        <v>1.4905299999999999</v>
      </c>
      <c r="H620">
        <v>0.28279623101676443</v>
      </c>
      <c r="I620">
        <v>0.26423683279301025</v>
      </c>
      <c r="J620">
        <v>1</v>
      </c>
      <c r="K620">
        <v>0.93437183318523798</v>
      </c>
    </row>
    <row r="621" spans="2:11" x14ac:dyDescent="0.3">
      <c r="B621">
        <v>1.494605</v>
      </c>
      <c r="C621">
        <v>0.18450318370977958</v>
      </c>
      <c r="D621">
        <v>0.1265945182218694</v>
      </c>
      <c r="G621">
        <v>1.494605</v>
      </c>
      <c r="H621">
        <v>0.26689192164049896</v>
      </c>
      <c r="I621">
        <v>0.2517672440346968</v>
      </c>
      <c r="J621">
        <v>1</v>
      </c>
      <c r="K621">
        <v>0.94333032819863705</v>
      </c>
    </row>
    <row r="622" spans="2:11" x14ac:dyDescent="0.3">
      <c r="B622">
        <v>1.49868</v>
      </c>
      <c r="C622">
        <v>0.17043853124603719</v>
      </c>
      <c r="D622">
        <v>0.11658679986491788</v>
      </c>
      <c r="G622">
        <v>1.49868</v>
      </c>
      <c r="H622">
        <v>0.24534489109904051</v>
      </c>
      <c r="I622">
        <v>0.23748516729556238</v>
      </c>
      <c r="J622">
        <v>1</v>
      </c>
      <c r="K622">
        <v>0.96796459152554626</v>
      </c>
    </row>
    <row r="623" spans="2:11" x14ac:dyDescent="0.3">
      <c r="B623">
        <v>1.502756</v>
      </c>
      <c r="C623">
        <v>0.16446426033674608</v>
      </c>
      <c r="D623">
        <v>0.1056051524464357</v>
      </c>
      <c r="G623">
        <v>1.502756</v>
      </c>
      <c r="H623">
        <v>0.23380475991872735</v>
      </c>
      <c r="I623">
        <v>0.2339714304551952</v>
      </c>
      <c r="J623">
        <v>1</v>
      </c>
      <c r="K623">
        <v>1.0007128620329448</v>
      </c>
    </row>
    <row r="624" spans="2:11" x14ac:dyDescent="0.3">
      <c r="B624">
        <v>1.506831</v>
      </c>
      <c r="C624">
        <v>0.16134855701251724</v>
      </c>
      <c r="D624">
        <v>0.10503836190761764</v>
      </c>
      <c r="G624">
        <v>1.506831</v>
      </c>
      <c r="H624">
        <v>0.22888868017969105</v>
      </c>
      <c r="I624">
        <v>0.23076137102440028</v>
      </c>
      <c r="J624">
        <v>1</v>
      </c>
      <c r="K624">
        <v>1.0081816664906236</v>
      </c>
    </row>
    <row r="625" spans="2:11" x14ac:dyDescent="0.3">
      <c r="B625">
        <v>1.5109060000000001</v>
      </c>
      <c r="C625">
        <v>0.1514993</v>
      </c>
      <c r="D625">
        <v>9.8433240000000005E-2</v>
      </c>
      <c r="G625">
        <v>1.5109060000000001</v>
      </c>
      <c r="H625">
        <v>0.23080539999999999</v>
      </c>
      <c r="I625">
        <v>0.21969814680000002</v>
      </c>
      <c r="J625">
        <v>1</v>
      </c>
      <c r="K625">
        <v>0.95187611208403278</v>
      </c>
    </row>
    <row r="626" spans="2:11" x14ac:dyDescent="0.3">
      <c r="B626">
        <v>1.5149820000000001</v>
      </c>
      <c r="C626">
        <v>0.15426532023124398</v>
      </c>
      <c r="D626">
        <v>9.616478675018629E-2</v>
      </c>
      <c r="G626">
        <v>1.5149820000000001</v>
      </c>
      <c r="H626">
        <v>0.22280789858843006</v>
      </c>
      <c r="I626">
        <v>0.21668804711581291</v>
      </c>
      <c r="J626">
        <v>1</v>
      </c>
      <c r="K626">
        <v>0.97253305869590501</v>
      </c>
    </row>
    <row r="627" spans="2:11" x14ac:dyDescent="0.3">
      <c r="B627">
        <v>1.5190570000000001</v>
      </c>
      <c r="C627">
        <v>0.14493276536850386</v>
      </c>
      <c r="D627">
        <v>9.0963347834005462E-2</v>
      </c>
      <c r="G627">
        <v>1.5190570000000001</v>
      </c>
      <c r="H627">
        <v>0.21536024302045409</v>
      </c>
      <c r="I627">
        <v>0.21120128685024922</v>
      </c>
      <c r="J627">
        <v>1</v>
      </c>
      <c r="K627">
        <v>0.98068837538500608</v>
      </c>
    </row>
    <row r="628" spans="2:11" x14ac:dyDescent="0.3">
      <c r="B628">
        <v>1.5231319999999999</v>
      </c>
      <c r="C628">
        <v>0.1469018</v>
      </c>
      <c r="D628">
        <v>9.6913330000000006E-2</v>
      </c>
      <c r="G628">
        <v>1.5231319999999999</v>
      </c>
      <c r="H628">
        <v>0.21237839999999999</v>
      </c>
      <c r="I628">
        <v>0.2079454432</v>
      </c>
      <c r="J628">
        <v>1</v>
      </c>
      <c r="K628">
        <v>0.9791270826035039</v>
      </c>
    </row>
    <row r="629" spans="2:11" x14ac:dyDescent="0.3">
      <c r="B629">
        <v>1.5272079999999999</v>
      </c>
      <c r="C629">
        <v>0.14256594036639045</v>
      </c>
      <c r="D629">
        <v>0.10068146825147968</v>
      </c>
      <c r="G629">
        <v>1.5272079999999999</v>
      </c>
      <c r="H629">
        <v>0.20970088796537695</v>
      </c>
      <c r="I629">
        <v>0.20729831855245773</v>
      </c>
      <c r="J629">
        <v>1</v>
      </c>
      <c r="K629">
        <v>0.98854287439490529</v>
      </c>
    </row>
    <row r="630" spans="2:11" x14ac:dyDescent="0.3">
      <c r="B630">
        <v>1.5312829999999999</v>
      </c>
      <c r="C630">
        <v>0.13994290000000001</v>
      </c>
      <c r="D630">
        <v>9.4339729999999997E-2</v>
      </c>
      <c r="G630">
        <v>1.5312829999999999</v>
      </c>
      <c r="H630">
        <v>0.20843819999999999</v>
      </c>
      <c r="I630">
        <v>0.20929482639999999</v>
      </c>
      <c r="J630">
        <v>1</v>
      </c>
      <c r="K630">
        <v>1.004109738042259</v>
      </c>
    </row>
    <row r="631" spans="2:11" x14ac:dyDescent="0.3">
      <c r="B631">
        <v>1.535358</v>
      </c>
      <c r="C631">
        <v>0.13480183558796438</v>
      </c>
      <c r="D631">
        <v>8.9015553936329567E-2</v>
      </c>
      <c r="G631">
        <v>1.535358</v>
      </c>
      <c r="H631">
        <v>0.20726717755648211</v>
      </c>
      <c r="I631">
        <v>0.20501617087124985</v>
      </c>
      <c r="J631">
        <v>1</v>
      </c>
      <c r="K631">
        <v>0.98913958924046796</v>
      </c>
    </row>
    <row r="632" spans="2:11" x14ac:dyDescent="0.3">
      <c r="B632">
        <v>1.539434</v>
      </c>
      <c r="C632">
        <v>0.13637560000000001</v>
      </c>
      <c r="D632">
        <v>8.9476840000000002E-2</v>
      </c>
      <c r="G632">
        <v>1.539434</v>
      </c>
      <c r="H632">
        <v>0.21214810000000001</v>
      </c>
      <c r="I632">
        <v>0.20548634700000001</v>
      </c>
      <c r="J632">
        <v>1</v>
      </c>
      <c r="K632">
        <v>0.96859857335512323</v>
      </c>
    </row>
    <row r="633" spans="2:11" x14ac:dyDescent="0.3">
      <c r="B633">
        <v>1.543509</v>
      </c>
      <c r="C633">
        <v>0.13799339999999999</v>
      </c>
      <c r="D633">
        <v>8.8643410000000006E-2</v>
      </c>
      <c r="G633">
        <v>1.543509</v>
      </c>
      <c r="H633">
        <v>0.2110619</v>
      </c>
      <c r="I633">
        <v>0.20630277249999998</v>
      </c>
      <c r="J633">
        <v>1</v>
      </c>
      <c r="K633">
        <v>0.977451508301593</v>
      </c>
    </row>
    <row r="634" spans="2:11" x14ac:dyDescent="0.3">
      <c r="B634">
        <v>1.5475840000000001</v>
      </c>
      <c r="C634">
        <v>0.13702714181831507</v>
      </c>
      <c r="D634">
        <v>0.10219766116336886</v>
      </c>
      <c r="G634">
        <v>1.5475840000000001</v>
      </c>
      <c r="H634">
        <v>0.2115549908343704</v>
      </c>
      <c r="I634">
        <v>0.20171851640338267</v>
      </c>
      <c r="J634">
        <v>1</v>
      </c>
      <c r="K634">
        <v>0.95350393582211046</v>
      </c>
    </row>
    <row r="635" spans="2:11" x14ac:dyDescent="0.3">
      <c r="B635">
        <v>1.55166</v>
      </c>
      <c r="C635">
        <v>0.13196786229031268</v>
      </c>
      <c r="D635">
        <v>8.9594987261965603E-2</v>
      </c>
      <c r="G635">
        <v>1.55166</v>
      </c>
      <c r="H635">
        <v>0.20631374552873977</v>
      </c>
      <c r="I635">
        <v>0.19833349776932352</v>
      </c>
      <c r="J635">
        <v>1</v>
      </c>
      <c r="K635">
        <v>0.96131984449720254</v>
      </c>
    </row>
    <row r="636" spans="2:11" x14ac:dyDescent="0.3">
      <c r="B636">
        <v>1.5557350000000001</v>
      </c>
      <c r="C636">
        <v>0.1369156</v>
      </c>
      <c r="D636">
        <v>8.8968329999999998E-2</v>
      </c>
      <c r="G636">
        <v>1.5557350000000001</v>
      </c>
      <c r="H636">
        <v>0.206096</v>
      </c>
      <c r="I636">
        <v>0.2094921763</v>
      </c>
      <c r="J636">
        <v>1</v>
      </c>
      <c r="K636">
        <v>1.0164786133646455</v>
      </c>
    </row>
    <row r="637" spans="2:11" x14ac:dyDescent="0.3">
      <c r="B637">
        <v>1.5598099999999999</v>
      </c>
      <c r="C637">
        <v>0.1410448</v>
      </c>
      <c r="D637">
        <v>8.9823910000000007E-2</v>
      </c>
      <c r="G637">
        <v>1.5598099999999999</v>
      </c>
      <c r="H637">
        <v>0.2122638</v>
      </c>
      <c r="I637">
        <v>0.20584142039999997</v>
      </c>
      <c r="J637">
        <v>1</v>
      </c>
      <c r="K637">
        <v>0.96974340608243126</v>
      </c>
    </row>
    <row r="638" spans="2:11" x14ac:dyDescent="0.3">
      <c r="B638">
        <v>1.563885</v>
      </c>
      <c r="C638">
        <v>0.13910400000000001</v>
      </c>
      <c r="D638">
        <v>9.0798260000000006E-2</v>
      </c>
      <c r="G638">
        <v>1.563885</v>
      </c>
      <c r="H638">
        <v>0.2205183</v>
      </c>
      <c r="I638">
        <v>0.2099198981</v>
      </c>
      <c r="J638">
        <v>1</v>
      </c>
      <c r="K638">
        <v>0.95193867402387922</v>
      </c>
    </row>
    <row r="639" spans="2:11" x14ac:dyDescent="0.3">
      <c r="B639">
        <v>1.5679609999999999</v>
      </c>
      <c r="C639">
        <v>0.14569923571384785</v>
      </c>
      <c r="D639">
        <v>0.10260784895689878</v>
      </c>
      <c r="G639">
        <v>1.5679609999999999</v>
      </c>
      <c r="H639">
        <v>0.21988009135604769</v>
      </c>
      <c r="I639">
        <v>0.22525185076051485</v>
      </c>
      <c r="J639">
        <v>1</v>
      </c>
      <c r="K639">
        <v>1.0244304037320449</v>
      </c>
    </row>
    <row r="640" spans="2:11" x14ac:dyDescent="0.3">
      <c r="B640">
        <v>1.572036</v>
      </c>
      <c r="C640">
        <v>0.16898070000000001</v>
      </c>
      <c r="D640">
        <v>0.1050693</v>
      </c>
      <c r="G640">
        <v>1.572036</v>
      </c>
      <c r="H640">
        <v>0.23190369999999999</v>
      </c>
      <c r="I640">
        <v>0.2376409981</v>
      </c>
      <c r="J640">
        <v>1</v>
      </c>
      <c r="K640">
        <v>1.0247400024234197</v>
      </c>
    </row>
    <row r="641" spans="2:11" x14ac:dyDescent="0.3">
      <c r="B641">
        <v>1.576111</v>
      </c>
      <c r="C641">
        <v>0.20211670000000001</v>
      </c>
      <c r="D641">
        <v>0.1133729</v>
      </c>
      <c r="G641">
        <v>1.576111</v>
      </c>
      <c r="H641">
        <v>0.26683820000000003</v>
      </c>
      <c r="I641">
        <v>0.25411775949999998</v>
      </c>
      <c r="J641">
        <v>1</v>
      </c>
      <c r="K641">
        <v>0.95232901248771717</v>
      </c>
    </row>
    <row r="642" spans="2:11" x14ac:dyDescent="0.3">
      <c r="B642">
        <v>1.580187</v>
      </c>
      <c r="C642">
        <v>0.23399962441897301</v>
      </c>
      <c r="D642">
        <v>0.12910216587300891</v>
      </c>
      <c r="G642">
        <v>1.580187</v>
      </c>
      <c r="H642">
        <v>0.29547387988032081</v>
      </c>
      <c r="I642">
        <v>0.27686065435957119</v>
      </c>
      <c r="J642">
        <v>1</v>
      </c>
      <c r="K642">
        <v>0.93700551287887524</v>
      </c>
    </row>
    <row r="643" spans="2:11" x14ac:dyDescent="0.3">
      <c r="B643">
        <v>1.5842620000000001</v>
      </c>
      <c r="C643">
        <v>0.26442710000000003</v>
      </c>
      <c r="D643">
        <v>0.13861860000000001</v>
      </c>
      <c r="G643">
        <v>1.5842620000000001</v>
      </c>
      <c r="H643">
        <v>0.31052740000000001</v>
      </c>
      <c r="I643">
        <v>0.3457296513</v>
      </c>
      <c r="J643">
        <v>1</v>
      </c>
      <c r="K643">
        <v>1.1133627863434916</v>
      </c>
    </row>
    <row r="644" spans="2:11" x14ac:dyDescent="0.3">
      <c r="B644">
        <v>1.5883370000000001</v>
      </c>
      <c r="C644">
        <v>0.29898910000000001</v>
      </c>
      <c r="D644">
        <v>0.17227339999999999</v>
      </c>
      <c r="G644">
        <v>1.5883370000000001</v>
      </c>
      <c r="H644">
        <v>0.36047050000000003</v>
      </c>
      <c r="I644">
        <v>0.3926911065</v>
      </c>
      <c r="J644">
        <v>1</v>
      </c>
      <c r="K644">
        <v>1.0893848636712296</v>
      </c>
    </row>
    <row r="645" spans="2:11" x14ac:dyDescent="0.3">
      <c r="B645">
        <v>1.5924130000000001</v>
      </c>
      <c r="C645">
        <v>0.34573500000000001</v>
      </c>
      <c r="D645">
        <v>0.20559160000000001</v>
      </c>
      <c r="G645">
        <v>1.5924130000000001</v>
      </c>
      <c r="H645">
        <v>0.41478880000000001</v>
      </c>
      <c r="I645">
        <v>0.43472307230000001</v>
      </c>
      <c r="J645">
        <v>1</v>
      </c>
      <c r="K645">
        <v>1.0480588489853149</v>
      </c>
    </row>
    <row r="646" spans="2:11" x14ac:dyDescent="0.3">
      <c r="B646">
        <v>1.5964879999999999</v>
      </c>
      <c r="C646">
        <v>0.35936240000000003</v>
      </c>
      <c r="D646">
        <v>0.23997080000000001</v>
      </c>
      <c r="G646">
        <v>1.5964879999999999</v>
      </c>
      <c r="H646">
        <v>0.45019749999999997</v>
      </c>
      <c r="I646">
        <v>0.48193254009999997</v>
      </c>
      <c r="J646">
        <v>1</v>
      </c>
      <c r="K646">
        <v>1.0704913734527624</v>
      </c>
    </row>
    <row r="647" spans="2:11" x14ac:dyDescent="0.3">
      <c r="B647">
        <v>1.600563</v>
      </c>
      <c r="C647">
        <v>0.40187410000000001</v>
      </c>
      <c r="D647">
        <v>0.26554</v>
      </c>
      <c r="G647">
        <v>1.600563</v>
      </c>
      <c r="H647">
        <v>0.48049360000000002</v>
      </c>
      <c r="I647">
        <v>0.50619675809999998</v>
      </c>
      <c r="J647">
        <v>1</v>
      </c>
      <c r="K647">
        <v>1.0534932371627841</v>
      </c>
    </row>
    <row r="648" spans="2:11" x14ac:dyDescent="0.3">
      <c r="B648">
        <v>1.6046389999999999</v>
      </c>
      <c r="C648">
        <v>0.39742680000000002</v>
      </c>
      <c r="D648">
        <v>0.2652832</v>
      </c>
      <c r="G648">
        <v>1.6046389999999999</v>
      </c>
      <c r="H648">
        <v>0.45241310000000001</v>
      </c>
      <c r="I648">
        <v>0.50984838300000002</v>
      </c>
      <c r="J648">
        <v>1</v>
      </c>
      <c r="K648">
        <v>1.126953182832239</v>
      </c>
    </row>
    <row r="649" spans="2:11" x14ac:dyDescent="0.3">
      <c r="B649">
        <v>1.608714</v>
      </c>
      <c r="C649">
        <v>0.3896271</v>
      </c>
      <c r="D649">
        <v>0.31620870000000001</v>
      </c>
      <c r="G649">
        <v>1.608714</v>
      </c>
      <c r="H649">
        <v>0.5358406</v>
      </c>
      <c r="I649">
        <v>0.44934643049999995</v>
      </c>
      <c r="J649">
        <v>1</v>
      </c>
      <c r="K649">
        <v>0.83858227708016142</v>
      </c>
    </row>
    <row r="650" spans="2:11" x14ac:dyDescent="0.3">
      <c r="B650">
        <v>1.612789</v>
      </c>
      <c r="C650">
        <v>0.37556780000000001</v>
      </c>
      <c r="D650">
        <v>0.24341960000000001</v>
      </c>
      <c r="G650">
        <v>1.612789</v>
      </c>
      <c r="H650">
        <v>0.45757890000000001</v>
      </c>
      <c r="I650">
        <v>0.42357779970000003</v>
      </c>
      <c r="J650">
        <v>1</v>
      </c>
      <c r="K650">
        <v>0.92569346991305768</v>
      </c>
    </row>
    <row r="651" spans="2:11" x14ac:dyDescent="0.3">
      <c r="B651">
        <v>1.616865</v>
      </c>
      <c r="C651">
        <v>0.2820395</v>
      </c>
      <c r="D651">
        <v>8.0351800000000001E-2</v>
      </c>
      <c r="G651">
        <v>1.616865</v>
      </c>
      <c r="H651">
        <v>0.40206720000000001</v>
      </c>
      <c r="I651">
        <v>0.36831878489999997</v>
      </c>
      <c r="J651">
        <v>1</v>
      </c>
      <c r="K651">
        <v>0.91606274995821579</v>
      </c>
    </row>
  </sheetData>
  <mergeCells count="4">
    <mergeCell ref="J2:K2"/>
    <mergeCell ref="H2:I2"/>
    <mergeCell ref="B1:D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XN 152k</vt:lpstr>
      <vt:lpstr>Sheet1</vt:lpstr>
      <vt:lpstr>Sheet3</vt:lpstr>
      <vt:lpstr>Sheet2</vt:lpstr>
      <vt:lpstr>XN 4k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Jimenez</dc:creator>
  <cp:lastModifiedBy>Michael Deagen</cp:lastModifiedBy>
  <dcterms:created xsi:type="dcterms:W3CDTF">2019-08-01T19:39:11Z</dcterms:created>
  <dcterms:modified xsi:type="dcterms:W3CDTF">2019-12-30T17:30:10Z</dcterms:modified>
</cp:coreProperties>
</file>