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2950" windowWidth="19200" windowHeight="6420"/>
  </bookViews>
  <sheets>
    <sheet name="Niveau 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2" i="2"/>
  <c r="G6" i="2"/>
  <c r="G5" i="2"/>
  <c r="G3" i="2"/>
  <c r="G4" i="2"/>
  <c r="F6" i="2"/>
  <c r="F3" i="2"/>
  <c r="F4" i="2"/>
  <c r="F5" i="2"/>
  <c r="F2" i="2"/>
  <c r="E5" i="2"/>
  <c r="E2" i="2"/>
  <c r="E3" i="2"/>
  <c r="E4" i="2"/>
  <c r="E6" i="2"/>
  <c r="D9" i="2"/>
  <c r="C9" i="2"/>
  <c r="D8" i="2"/>
  <c r="C8" i="2"/>
</calcChain>
</file>

<file path=xl/sharedStrings.xml><?xml version="1.0" encoding="utf-8"?>
<sst xmlns="http://schemas.openxmlformats.org/spreadsheetml/2006/main" count="11" uniqueCount="11">
  <si>
    <t>i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</si>
  <si>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</si>
  <si>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rPr>
        <b/>
        <sz val="14"/>
        <color theme="1"/>
        <rFont val="Calibri"/>
        <family val="2"/>
        <scheme val="minor"/>
      </rPr>
      <t>Y</t>
    </r>
    <r>
      <rPr>
        <b/>
        <vertAlign val="subscript"/>
        <sz val="14"/>
        <color theme="1"/>
        <rFont val="Calibri"/>
        <family val="2"/>
        <scheme val="minor"/>
      </rPr>
      <t>i</t>
    </r>
  </si>
  <si>
    <t>somme:</t>
  </si>
  <si>
    <t>moyenne:</t>
  </si>
  <si>
    <t>Patrick</t>
  </si>
  <si>
    <t>Stéphane</t>
  </si>
  <si>
    <t>Georges</t>
  </si>
  <si>
    <t>Beatrice</t>
  </si>
  <si>
    <t>Julie</t>
  </si>
  <si>
    <r>
      <t>Prénom (W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</si>
</sst>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19050</xdr:rowOff>
    </xdr:from>
    <xdr:to>
      <xdr:col>4</xdr:col>
      <xdr:colOff>1028700</xdr:colOff>
      <xdr:row>1</xdr:row>
      <xdr:rowOff>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19050"/>
          <a:ext cx="4699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558800</xdr:colOff>
      <xdr:row>0</xdr:row>
      <xdr:rowOff>0</xdr:rowOff>
    </xdr:from>
    <xdr:to>
      <xdr:col>5</xdr:col>
      <xdr:colOff>1098550</xdr:colOff>
      <xdr:row>0</xdr:row>
      <xdr:rowOff>329209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8650" y="0"/>
          <a:ext cx="539750" cy="329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501650</xdr:colOff>
      <xdr:row>0</xdr:row>
      <xdr:rowOff>63500</xdr:rowOff>
    </xdr:from>
    <xdr:to>
      <xdr:col>6</xdr:col>
      <xdr:colOff>1352550</xdr:colOff>
      <xdr:row>0</xdr:row>
      <xdr:rowOff>260350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63500"/>
          <a:ext cx="85090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565150</xdr:colOff>
      <xdr:row>0</xdr:row>
      <xdr:rowOff>12700</xdr:rowOff>
    </xdr:from>
    <xdr:to>
      <xdr:col>7</xdr:col>
      <xdr:colOff>1130300</xdr:colOff>
      <xdr:row>1</xdr:row>
      <xdr:rowOff>166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700"/>
          <a:ext cx="565150" cy="31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7" sqref="E7"/>
    </sheetView>
  </sheetViews>
  <sheetFormatPr baseColWidth="10" defaultRowHeight="14.5" x14ac:dyDescent="0.35"/>
  <cols>
    <col min="1" max="1" width="13.453125" customWidth="1"/>
    <col min="2" max="2" width="15.26953125" bestFit="1" customWidth="1"/>
    <col min="5" max="5" width="23.1796875" bestFit="1" customWidth="1"/>
    <col min="6" max="6" width="23.54296875" bestFit="1" customWidth="1"/>
    <col min="7" max="7" width="26.1796875" bestFit="1" customWidth="1"/>
    <col min="8" max="8" width="23.81640625" bestFit="1" customWidth="1"/>
  </cols>
  <sheetData>
    <row r="1" spans="1:8" ht="26" customHeight="1" x14ac:dyDescent="0.55000000000000004">
      <c r="A1" s="2" t="s">
        <v>0</v>
      </c>
      <c r="B1" s="2" t="s">
        <v>10</v>
      </c>
      <c r="C1" s="2" t="s">
        <v>1</v>
      </c>
      <c r="D1" s="3" t="s">
        <v>2</v>
      </c>
      <c r="E1" s="2"/>
      <c r="F1" s="2"/>
      <c r="G1" s="2"/>
      <c r="H1" s="2"/>
    </row>
    <row r="2" spans="1:8" ht="18.5" x14ac:dyDescent="0.45">
      <c r="A2" s="4">
        <v>1</v>
      </c>
      <c r="B2" s="4" t="s">
        <v>5</v>
      </c>
      <c r="C2" s="5">
        <v>13</v>
      </c>
      <c r="D2" s="5">
        <v>9</v>
      </c>
      <c r="E2" s="5">
        <f>C2-$C$8</f>
        <v>-42</v>
      </c>
      <c r="F2" s="5">
        <f>(D2+$D$8)^3</f>
        <v>85184</v>
      </c>
      <c r="G2" s="5">
        <f>(C2-$C$9)+5</f>
        <v>7</v>
      </c>
      <c r="H2" s="5">
        <f>$C$8^2+D2^2</f>
        <v>3106</v>
      </c>
    </row>
    <row r="3" spans="1:8" ht="18.5" x14ac:dyDescent="0.45">
      <c r="A3" s="4">
        <v>2</v>
      </c>
      <c r="B3" s="4" t="s">
        <v>6</v>
      </c>
      <c r="C3" s="5">
        <v>9</v>
      </c>
      <c r="D3" s="5">
        <v>8</v>
      </c>
      <c r="E3" s="5">
        <f t="shared" ref="E3:E6" si="0">C3-$C$8</f>
        <v>-46</v>
      </c>
      <c r="F3" s="5">
        <f t="shared" ref="F3:F5" si="1">(D3+$D$8)^3</f>
        <v>79507</v>
      </c>
      <c r="G3" s="5">
        <f>(C3-$C$9)+5</f>
        <v>3</v>
      </c>
      <c r="H3" s="5">
        <f t="shared" ref="H3:H6" si="2">$C$8^2+D3^2</f>
        <v>3089</v>
      </c>
    </row>
    <row r="4" spans="1:8" ht="18.5" x14ac:dyDescent="0.45">
      <c r="A4" s="4">
        <v>3</v>
      </c>
      <c r="B4" s="4" t="s">
        <v>7</v>
      </c>
      <c r="C4" s="5">
        <v>11</v>
      </c>
      <c r="D4" s="5">
        <v>5</v>
      </c>
      <c r="E4" s="5">
        <f t="shared" si="0"/>
        <v>-44</v>
      </c>
      <c r="F4" s="5">
        <f t="shared" si="1"/>
        <v>64000</v>
      </c>
      <c r="G4" s="5">
        <f t="shared" ref="G4" si="3">(C4-$C$9)+5</f>
        <v>5</v>
      </c>
      <c r="H4" s="5">
        <f t="shared" si="2"/>
        <v>3050</v>
      </c>
    </row>
    <row r="5" spans="1:8" ht="18.5" x14ac:dyDescent="0.45">
      <c r="A5" s="4">
        <v>4</v>
      </c>
      <c r="B5" s="4" t="s">
        <v>8</v>
      </c>
      <c r="C5" s="5">
        <v>14</v>
      </c>
      <c r="D5" s="5">
        <v>7</v>
      </c>
      <c r="E5" s="5">
        <f>C5-$C$8</f>
        <v>-41</v>
      </c>
      <c r="F5" s="5">
        <f t="shared" si="1"/>
        <v>74088</v>
      </c>
      <c r="G5" s="5">
        <f>(C5-$C$9)+5</f>
        <v>8</v>
      </c>
      <c r="H5" s="5">
        <f t="shared" si="2"/>
        <v>3074</v>
      </c>
    </row>
    <row r="6" spans="1:8" ht="18.5" x14ac:dyDescent="0.45">
      <c r="A6" s="4">
        <v>5</v>
      </c>
      <c r="B6" s="4" t="s">
        <v>9</v>
      </c>
      <c r="C6" s="5">
        <v>8</v>
      </c>
      <c r="D6" s="5">
        <v>6</v>
      </c>
      <c r="E6" s="5">
        <f t="shared" si="0"/>
        <v>-47</v>
      </c>
      <c r="F6" s="5">
        <f>(D6+$D$8)^3</f>
        <v>68921</v>
      </c>
      <c r="G6" s="5">
        <f>(C6-$C$9)+5</f>
        <v>2</v>
      </c>
      <c r="H6" s="5">
        <f t="shared" si="2"/>
        <v>3061</v>
      </c>
    </row>
    <row r="7" spans="1:8" ht="15" thickBot="1" x14ac:dyDescent="0.4">
      <c r="A7" s="1"/>
      <c r="B7" s="1"/>
    </row>
    <row r="8" spans="1:8" ht="19" thickBot="1" x14ac:dyDescent="0.5">
      <c r="B8" s="7" t="s">
        <v>3</v>
      </c>
      <c r="C8" s="8">
        <f>SUM(C2:C6)</f>
        <v>55</v>
      </c>
      <c r="D8" s="6">
        <f>SUM(D2:D6)</f>
        <v>35</v>
      </c>
    </row>
    <row r="9" spans="1:8" ht="19" thickBot="1" x14ac:dyDescent="0.5">
      <c r="B9" s="7" t="s">
        <v>4</v>
      </c>
      <c r="C9" s="8">
        <f>AVERAGE(C2:C6)</f>
        <v>11</v>
      </c>
      <c r="D9" s="6">
        <f>AVERAGE(D2:D6)</f>
        <v>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Niveau 3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2019-01-08T15:13:54Z</dcterms:created>
  <dcterms:modified xsi:type="dcterms:W3CDTF">2019-01-22T09:13:21Z</dcterms:modified>
</cp:coreProperties>
</file>