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8aef3be39d40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513a4ca7ebd54737"/>
    <x:sheet xmlns:r="http://schemas.openxmlformats.org/officeDocument/2006/relationships" name="Catálogos" sheetId="2" r:id="Rba88b9ce1ff247ad"/>
    <x:sheet xmlns:r="http://schemas.openxmlformats.org/officeDocument/2006/relationships" name="Emisión" sheetId="3" r:id="R751e906cd54446b7"/>
    <x:sheet xmlns:r="http://schemas.openxmlformats.org/officeDocument/2006/relationships" name="Endoso" sheetId="4" r:id="R95ea3290a1a7494d"/>
    <x:sheet xmlns:r="http://schemas.openxmlformats.org/officeDocument/2006/relationships" name="Reaseguro" sheetId="5" r:id="R0819892e8f5842fe"/>
    <x:sheet xmlns:r="http://schemas.openxmlformats.org/officeDocument/2006/relationships" name="Contacto" sheetId="6" r:id="R67ef8df910aa40d9"/>
    <x:sheet xmlns:r="http://schemas.openxmlformats.org/officeDocument/2006/relationships" name="Siniestro" sheetId="7" r:id="Re921d90da6614ab6"/>
    <x:sheet xmlns:r="http://schemas.openxmlformats.org/officeDocument/2006/relationships" name="Contabilidad" sheetId="8" r:id="Re6236795dafd4959"/>
  </x:sheets>
</x:workbook>
</file>

<file path=xl/sharedStrings.xml><?xml version="1.0" encoding="utf-8"?>
<x:sst xmlns:x="http://schemas.openxmlformats.org/spreadsheetml/2006/main">
  <x:si>
    <x:t xml:space="preserve">Matriz de aprobación - Proyecto Fianzas</x:t>
  </x:si>
  <x:si>
    <x:t xml:space="preserve">Base: brecha fianzas.xlsx | Método: criterios de aceptación BDD/UAT | Fuente funcional: hojas Fianza - Emision, Fianza-Endoso, Fianza - Reaseguro y Fianza - Contacto</x:t>
  </x:si>
  <x:si>
    <x:t xml:space="preserve">Catálogos de control</x:t>
  </x:si>
  <x:si>
    <x:t xml:space="preserve">Prioridad</x:t>
  </x:si>
  <x:si>
    <x:t xml:space="preserve">Estado</x:t>
  </x:si>
  <x:si>
    <x:t xml:space="preserve">Resultado</x:t>
  </x:si>
  <x:si>
    <x:t xml:space="preserve">Alta</x:t>
  </x:si>
  <x:si>
    <x:t xml:space="preserve">No iniciado</x:t>
  </x:si>
  <x:si>
    <x:t xml:space="preserve">Pendiente</x:t>
  </x:si>
  <x:si>
    <x:t xml:space="preserve">Media</x:t>
  </x:si>
  <x:si>
    <x:t xml:space="preserve">En ejecución</x:t>
  </x:si>
  <x:si>
    <x:t xml:space="preserve">Aprobado</x:t>
  </x:si>
  <x:si>
    <x:t xml:space="preserve">Baja</x:t>
  </x:si>
  <x:si>
    <x:t xml:space="preserve">Bloqueado</x:t>
  </x:si>
  <x:si>
    <x:t xml:space="preserve">Rechazado</x:t>
  </x:si>
  <x:si>
    <x:t xml:space="preserve">Completado</x:t>
  </x:si>
  <x:si>
    <x:t xml:space="preserve">No aplica</x:t>
  </x:si>
  <x:si>
    <x:t xml:space="preserve">Referencia metodológica: escenarios de aceptación con Dado / Cuando / Entonces (BDD/Gherkin), complementados con evidencia y resultado UAT.</x:t>
  </x:si>
  <x:si>
    <x:t xml:space="preserve">Matriz de criterios de aprobación - Emisión</x:t>
  </x:si>
  <x:si>
    <x:t xml:space="preserve">Criterios redactados como escenarios BDD/UAT. Para aprobar, la evidencia debe demostrar el resultado observable esperado.</x:t>
  </x:si>
  <x:si>
    <x:t xml:space="preserve">ID</x:t>
  </x:si>
  <x:si>
    <x:t xml:space="preserve">Área</x:t>
  </x:si>
  <x:si>
    <x:t xml:space="preserve">Escenario</x:t>
  </x:si>
  <x:si>
    <x:t xml:space="preserve">Dado</x:t>
  </x:si>
  <x:si>
    <x:t xml:space="preserve">Cuando</x:t>
  </x:si>
  <x:si>
    <x:t xml:space="preserve">Entonces / criterio de aprobación</x:t>
  </x:si>
  <x:si>
    <x:t xml:space="preserve">Evidencia requerida</x:t>
  </x:si>
  <x:si>
    <x:t xml:space="preserve">Observaciones</x:t>
  </x:si>
  <x:si>
    <x:t xml:space="preserve">EMI-001</x:t>
  </x:si>
  <x:si>
    <x:t xml:space="preserve">Datos generales</x:t>
  </x:si>
  <x:si>
    <x:t xml:space="preserve">Registrar una fianza con datos completos</x:t>
  </x:si>
  <x:si>
    <x:t xml:space="preserve">La fianza tiene producto, tomador, afianzado, beneficiario, moneda y datos obligatorios válidos</x:t>
  </x:si>
  <x:si>
    <x:t xml:space="preserve">El usuario registra la solicitud</x:t>
  </x:si>
  <x:si>
    <x:t xml:space="preserve">La solicitud se guarda sin errores, asigna identificador y conserva todos los datos ingresados</x:t>
  </x:si>
  <x:si>
    <x:t xml:space="preserve">Captura y número de solicitud</x:t>
  </x:si>
  <x:si>
    <x:t xml:space="preserve">EMI-002</x:t>
  </x:si>
  <x:si>
    <x:t xml:space="preserve">Vigencia y coberturas</x:t>
  </x:si>
  <x:si>
    <x:t xml:space="preserve">Calcular vigencia a partir de coberturas</x:t>
  </x:si>
  <x:si>
    <x:t xml:space="preserve">Existe una cobertura básica y coberturas dependientes configuradas</x:t>
  </x:si>
  <x:si>
    <x:t xml:space="preserve">El usuario selecciona o modifica fechas y cotiza</x:t>
  </x:si>
  <x:si>
    <x:t xml:space="preserve">La vigencia de la fianza toma la fecha inicial de la cobertura básica y la fecha final mayor de las coberturas dependientes</x:t>
  </x:si>
  <x:si>
    <x:t xml:space="preserve">Cotización y detalle de coberturas</x:t>
  </x:si>
  <x:si>
    <x:t xml:space="preserve">Validar vigencia automática</x:t>
  </x:si>
  <x:si>
    <x:t xml:space="preserve">EMI-003</x:t>
  </x:si>
  <x:si>
    <x:t xml:space="preserve">Objeto asegurado</x:t>
  </x:si>
  <x:si>
    <x:t xml:space="preserve">Gestionar objeto y coberturas</x:t>
  </x:si>
  <x:si>
    <x:t xml:space="preserve">Los catálogos de tipo de vigencia, tipo calendario, actividad y A Favor de están configurados</x:t>
  </x:si>
  <x:si>
    <x:t xml:space="preserve">El usuario registra el objeto asegurado y agrega coberturas</x:t>
  </x:si>
  <x:si>
    <x:t xml:space="preserve">Los catálogos corresponden a GLOBAL, se permite registrar coberturas y se muestra el resumen de coberturas</x:t>
  </x:si>
  <x:si>
    <x:t xml:space="preserve">Captura de catálogos y resumen</x:t>
  </x:si>
  <x:si>
    <x:t xml:space="preserve">EMI-004</x:t>
  </x:si>
  <x:si>
    <x:t xml:space="preserve">Cotización</x:t>
  </x:si>
  <x:si>
    <x:t xml:space="preserve">Calcular prima y tarifas</x:t>
  </x:si>
  <x:si>
    <x:t xml:space="preserve">La fianza tiene producto, suma, vigencia, coberturas y tarifas configuradas</x:t>
  </x:si>
  <x:si>
    <x:t xml:space="preserve">El usuario ejecuta la cotización</x:t>
  </x:si>
  <x:si>
    <x:t xml:space="preserve">El sistema aplica correctamente las tarifas, distingue valores de entrada de fórmulas y muestra prima, impuestos y totales</x:t>
  </x:si>
  <x:si>
    <x:t xml:space="preserve">Cotización comparada con cálculo esperado</x:t>
  </x:si>
  <x:si>
    <x:t xml:space="preserve">Validar configuración final de tarifas</x:t>
  </x:si>
  <x:si>
    <x:t xml:space="preserve">EMI-005</x:t>
  </x:si>
  <x:si>
    <x:t xml:space="preserve">Facturación</x:t>
  </x:si>
  <x:si>
    <x:t xml:space="preserve">Aplicar impuesto según coaseguro</x:t>
  </x:si>
  <x:si>
    <x:t xml:space="preserve">Existe coaseguro con contacto rol banco o con otro tipo de participante</x:t>
  </x:si>
  <x:si>
    <x:t xml:space="preserve">El usuario cotiza y genera la facturación</x:t>
  </x:si>
  <x:si>
    <x:t xml:space="preserve">Con rol banco aplica impuesto diferido del 7% sobre la prima de coaseguro; en otro caso aplica 5%</x:t>
  </x:si>
  <x:si>
    <x:t xml:space="preserve">Factura y cálculo de ambos escenarios</x:t>
  </x:si>
  <x:si>
    <x:t xml:space="preserve">EMI-006</x:t>
  </x:si>
  <x:si>
    <x:t xml:space="preserve">Reaseguro</x:t>
  </x:si>
  <x:si>
    <x:t xml:space="preserve">Generar reaseguro previo a emisión</x:t>
  </x:si>
  <x:si>
    <x:t xml:space="preserve">La fianza está cotizada y cuenta con configuración de distribución/coaseguro</x:t>
  </x:si>
  <x:si>
    <x:t xml:space="preserve">El usuario abre la distribución de reaseguro antes de emitir</x:t>
  </x:si>
  <x:si>
    <x:t xml:space="preserve">El sistema genera la distribución correspondiente y permite visualizarla y modificarla antes de confirmar</x:t>
  </x:si>
  <x:si>
    <x:t xml:space="preserve">Pantalla de reaseguro antes de emisión</x:t>
  </x:si>
  <x:si>
    <x:t xml:space="preserve">EMI-007</x:t>
  </x:si>
  <x:si>
    <x:t xml:space="preserve">Documentos</x:t>
  </x:si>
  <x:si>
    <x:t xml:space="preserve">Generar documentos de la fianza</x:t>
  </x:si>
  <x:si>
    <x:t xml:space="preserve">La cotización está aprobada y el producto/cobertura tiene formato configurado</x:t>
  </x:si>
  <x:si>
    <x:t xml:space="preserve">El usuario genera o imprime la documentación</x:t>
  </x:si>
  <x:si>
    <x:t xml:space="preserve">Se generan oferta, póliza, recibo y contrato aplicable al producto/cobertura, sin datos faltantes ni formato incorrecto</x:t>
  </x:si>
  <x:si>
    <x:t xml:space="preserve">PDF o impresión de documentos</x:t>
  </x:si>
  <x:si>
    <x:t xml:space="preserve">Validar catálogo de reportes por plan/cobertura</x:t>
  </x:si>
  <x:si>
    <x:t xml:space="preserve">EMI-008</x:t>
  </x:si>
  <x:si>
    <x:t xml:space="preserve">Emisión</x:t>
  </x:si>
  <x:si>
    <x:t xml:space="preserve">Confirmar e imprimir la emisión</x:t>
  </x:si>
  <x:si>
    <x:t xml:space="preserve">La información, cotización, reaseguro y documentos cumplen las validaciones</x:t>
  </x:si>
  <x:si>
    <x:t xml:space="preserve">El usuario confirma la emisión</x:t>
  </x:si>
  <x:si>
    <x:t xml:space="preserve">Se genera la póliza, se actualizan estados, se registran movimientos y la documentación queda disponible para impresión</x:t>
  </x:si>
  <x:si>
    <x:t xml:space="preserve">Póliza emitida y trazabilidad</x:t>
  </x:si>
  <x:si>
    <x:t xml:space="preserve">EMI-009</x:t>
  </x:si>
  <x:si>
    <x:t xml:space="preserve">Cuotas</x:t>
  </x:si>
  <x:si>
    <x:t xml:space="preserve">Generar calendario de pagos</x:t>
  </x:si>
  <x:si>
    <x:t xml:space="preserve">La fianza tiene forma de pago y configuración de cuotas definida</x:t>
  </x:si>
  <x:si>
    <x:t xml:space="preserve">El usuario emite la fianza</x:t>
  </x:si>
  <x:si>
    <x:t xml:space="preserve">El sistema genera las cuotas con fechas, importes y estado correctos según la configuración aprobada</x:t>
  </x:si>
  <x:si>
    <x:t xml:space="preserve">Recibo y calendario de cuotas</x:t>
  </x:si>
  <x:si>
    <x:t xml:space="preserve">Validar calendario con el área responsable</x:t>
  </x:si>
  <x:si>
    <x:t xml:space="preserve">Matriz de criterios de aprobación - Endoso</x:t>
  </x:si>
  <x:si>
    <x:t xml:space="preserve">END-001</x:t>
  </x:si>
  <x:si>
    <x:t xml:space="preserve">Orden de proceder</x:t>
  </x:si>
  <x:si>
    <x:t xml:space="preserve">Crear endoso de orden de proceder</x:t>
  </x:si>
  <x:si>
    <x:t xml:space="preserve">La póliza está vigente y el tipo de fianza permite orden de proceder</x:t>
  </x:si>
  <x:si>
    <x:t xml:space="preserve">El usuario marca la opción y confirma el endoso</x:t>
  </x:si>
  <x:si>
    <x:t xml:space="preserve">Se actualizan las vigencias según coberturas, no cambia suma ni prima, no se afecta el reaseguro y se registra la facturación histórica</x:t>
  </x:si>
  <x:si>
    <x:t xml:space="preserve">Endoso y facturación histórica</x:t>
  </x:si>
  <x:si>
    <x:t xml:space="preserve">En garantía de cumplimiento gobierno debe marcarse automáticamente</x:t>
  </x:si>
  <x:si>
    <x:t xml:space="preserve">END-002</x:t>
  </x:si>
  <x:si>
    <x:t xml:space="preserve">Bloquear endoso sin selección requerida</x:t>
  </x:si>
  <x:si>
    <x:t xml:space="preserve">La póliza no tiene marcada la opción de orden de proceder</x:t>
  </x:si>
  <x:si>
    <x:t xml:space="preserve">El usuario intenta ejecutar el endoso</x:t>
  </x:si>
  <x:si>
    <x:t xml:space="preserve">El sistema impide confirmar y muestra un mensaje claro indicando el dato requerido</x:t>
  </x:si>
  <x:si>
    <x:t xml:space="preserve">Mensaje de validación</x:t>
  </x:si>
  <x:si>
    <x:t xml:space="preserve">END-003</x:t>
  </x:si>
  <x:si>
    <x:t xml:space="preserve">Extensión de vigencia</x:t>
  </x:si>
  <x:si>
    <x:t xml:space="preserve">Extender o reducir vigencias</x:t>
  </x:si>
  <x:si>
    <x:t xml:space="preserve">La póliza tiene cobertura principal y cobertura de mantenimiento</x:t>
  </x:si>
  <x:si>
    <x:t xml:space="preserve">El usuario modifica fechas y aplica descuento o recargo</x:t>
  </x:si>
  <x:si>
    <x:t xml:space="preserve">El sistema mueve las fechas según la relación principal-dependiente, calcula el efecto económico y actualiza la vigencia de la fianza</x:t>
  </x:si>
  <x:si>
    <x:t xml:space="preserve">Endoso y nueva cotización</x:t>
  </x:si>
  <x:si>
    <x:t xml:space="preserve">Comparar contra regla de SIS9</x:t>
  </x:si>
  <x:si>
    <x:t xml:space="preserve">END-004</x:t>
  </x:si>
  <x:si>
    <x:t xml:space="preserve">Generar y modificar reaseguro del endoso</x:t>
  </x:si>
  <x:si>
    <x:t xml:space="preserve">El endoso produce cambio de vigencia o prima</x:t>
  </x:si>
  <x:si>
    <x:t xml:space="preserve">El usuario genera el reaseguro antes de confirmar</x:t>
  </x:si>
  <x:si>
    <x:t xml:space="preserve">El reaseguro se genera con el endoso, puede modificarse antes de confirmar y queda asociado al número de endoso</x:t>
  </x:si>
  <x:si>
    <x:t xml:space="preserve">Reaseguro antes/después de confirmar</x:t>
  </x:si>
  <x:si>
    <x:t xml:space="preserve">END-005</x:t>
  </x:si>
  <x:si>
    <x:t xml:space="preserve">Cambio de suma asegurada</x:t>
  </x:si>
  <x:si>
    <x:t xml:space="preserve">Cotizar cambio de suma</x:t>
  </x:si>
  <x:si>
    <x:t xml:space="preserve">La póliza está vigente y permite cambio de suma</x:t>
  </x:si>
  <x:si>
    <x:t xml:space="preserve">El usuario modifica la suma asegurada</x:t>
  </x:si>
  <x:si>
    <x:t xml:space="preserve">El sistema calcula la prima o aplica prorrata conforme a la regla definida y refleja el cambio en documentos y reaseguro</x:t>
  </x:si>
  <x:si>
    <x:t xml:space="preserve">Cotización comparativa</x:t>
  </x:si>
  <x:si>
    <x:t xml:space="preserve">Definir si cotiza o aplica prorrata</x:t>
  </x:si>
  <x:si>
    <x:t xml:space="preserve">END-006</x:t>
  </x:si>
  <x:si>
    <x:t xml:space="preserve">Cambio de objeto asegurado</x:t>
  </x:si>
  <x:si>
    <x:t xml:space="preserve">Modificar datos permitidos del objeto</x:t>
  </x:si>
  <x:si>
    <x:t xml:space="preserve">La póliza está vigente y el usuario tiene permisos</x:t>
  </x:si>
  <x:si>
    <x:t xml:space="preserve">El usuario modifica garantías, valor o descripción</x:t>
  </x:si>
  <x:si>
    <x:t xml:space="preserve">Solo se editan campos autorizados, se conserva la trazabilidad y se genera el formato de endoso correcto</x:t>
  </x:si>
  <x:si>
    <x:t xml:space="preserve">Endoso y auditoría</x:t>
  </x:si>
  <x:si>
    <x:t xml:space="preserve">Incorporar lista de campos editables</x:t>
  </x:si>
  <x:si>
    <x:t xml:space="preserve">END-007</x:t>
  </x:si>
  <x:si>
    <x:t xml:space="preserve">Cancelación</x:t>
  </x:si>
  <x:si>
    <x:t xml:space="preserve">Cancelar una fianza o recibos</x:t>
  </x:si>
  <x:si>
    <x:t xml:space="preserve">Existe una póliza o recibos vigentes susceptibles de cancelación</x:t>
  </x:si>
  <x:si>
    <x:t xml:space="preserve">El usuario ejecuta la cancelación</x:t>
  </x:si>
  <x:si>
    <x:t xml:space="preserve">El sistema cancela según la regla definida, actualiza estados, refleja el movimiento histórico y evita duplicar la operación</x:t>
  </x:si>
  <x:si>
    <x:t xml:space="preserve">Póliza, recibos e histórico</x:t>
  </x:si>
  <x:si>
    <x:t xml:space="preserve">Validar cancelación recibo por recibo</x:t>
  </x:si>
  <x:si>
    <x:t xml:space="preserve">END-008</x:t>
  </x:si>
  <x:si>
    <x:t xml:space="preserve">Renovación y forma de pago</x:t>
  </x:si>
  <x:si>
    <x:t xml:space="preserve">Renovar o cambiar forma de pago</x:t>
  </x:si>
  <x:si>
    <x:t xml:space="preserve">La póliza cumple condiciones de renovación o cambio permitido</x:t>
  </x:si>
  <x:si>
    <x:t xml:space="preserve">El usuario confirma el endoso</x:t>
  </x:si>
  <x:si>
    <x:t xml:space="preserve">Se asigna consecutivo correcto, se generan documentos y se mantienen las reglas de renovación para judiciales y ramos 83/84</x:t>
  </x:si>
  <x:si>
    <x:t xml:space="preserve">Endoso emitido y documentos</x:t>
  </x:si>
  <x:si>
    <x:t xml:space="preserve">Validar consecutivo de endoso interno</x:t>
  </x:si>
  <x:si>
    <x:t xml:space="preserve">Matriz de criterios de aprobación - Reaseguro</x:t>
  </x:si>
  <x:si>
    <x:t xml:space="preserve">REA-001</x:t>
  </x:si>
  <x:si>
    <x:t xml:space="preserve">Distribución</x:t>
  </x:si>
  <x:si>
    <x:t xml:space="preserve">Aplicar contrato automáticamente</x:t>
  </x:si>
  <x:si>
    <x:t xml:space="preserve">La fianza tiene suma asegurada y contrato de reaseguro configurado</x:t>
  </x:si>
  <x:si>
    <x:t xml:space="preserve">El usuario cambia la suma y vuelve a cotizar</x:t>
  </x:si>
  <x:si>
    <x:t xml:space="preserve">El sistema aplica automáticamente el contrato y recalcula la distribución sin intervención manual</x:t>
  </x:si>
  <x:si>
    <x:t xml:space="preserve">Distribución antes/después de recotizar</x:t>
  </x:si>
  <x:si>
    <x:t xml:space="preserve">REA-002</x:t>
  </x:si>
  <x:si>
    <x:t xml:space="preserve">Coaseguro</x:t>
  </x:si>
  <x:si>
    <x:t xml:space="preserve">Gestionar coaseguro</x:t>
  </x:si>
  <x:si>
    <x:t xml:space="preserve">Existe coaseguro y sus participantes están registrados</x:t>
  </x:si>
  <x:si>
    <x:t xml:space="preserve">El usuario genera y modifica la distribución</x:t>
  </x:si>
  <x:si>
    <x:t xml:space="preserve">El coaseguro se refleja en el formulario de distribución, permite gestionar participantes y considera el gasto según rol</x:t>
  </x:si>
  <x:si>
    <x:t xml:space="preserve">Formulario y cálculo de coaseguro</x:t>
  </x:si>
  <x:si>
    <x:t xml:space="preserve">Validar participante líder/no líder</x:t>
  </x:si>
  <x:si>
    <x:t xml:space="preserve">REA-003</x:t>
  </x:si>
  <x:si>
    <x:t xml:space="preserve">Cúmulo por fianza</x:t>
  </x:si>
  <x:si>
    <x:t xml:space="preserve">Validar cúmulo por cliente, póliza y GEC</x:t>
  </x:si>
  <x:si>
    <x:t xml:space="preserve">El cliente tiene fianzas vigentes y puede pertenecer a empresa o grupo económico</x:t>
  </x:si>
  <x:si>
    <x:t xml:space="preserve">El usuario consulta o emite una fianza</x:t>
  </x:si>
  <x:si>
    <x:t xml:space="preserve">El sistema calcula el cúmulo solo sobre fianzas vigentes, excluye canceladas y considera correctamente el grupo económico/consorcio</x:t>
  </x:si>
  <x:si>
    <x:t xml:space="preserve">Consulta de cúmulo y regla aplicada</x:t>
  </x:si>
  <x:si>
    <x:t xml:space="preserve">REA-004</x:t>
  </x:si>
  <x:si>
    <x:t xml:space="preserve">Cúmulo detalle</x:t>
  </x:si>
  <x:si>
    <x:t xml:space="preserve">Visualizar detalle de cúmulo</x:t>
  </x:si>
  <x:si>
    <x:t xml:space="preserve">Existen contratos, reaseguradores, corredores y fianzas vigentes</x:t>
  </x:si>
  <x:si>
    <x:t xml:space="preserve">El usuario abre el detalle</x:t>
  </x:si>
  <x:si>
    <x:t xml:space="preserve">Se muestran pólizas, sumas, participantes, contratos y distribución con filtros útiles</x:t>
  </x:si>
  <x:si>
    <x:t xml:space="preserve">Pantalla de detalle</x:t>
  </x:si>
  <x:si>
    <x:t xml:space="preserve">REA-005</x:t>
  </x:si>
  <x:si>
    <x:t xml:space="preserve">Facultativo</x:t>
  </x:si>
  <x:si>
    <x:t xml:space="preserve">Registrar distribución facultativa</x:t>
  </x:si>
  <x:si>
    <x:t xml:space="preserve">La fianza requiere configuración facultativa por caso</x:t>
  </x:si>
  <x:si>
    <x:t xml:space="preserve">El usuario registra reaseguradores y corredor</x:t>
  </x:si>
  <x:si>
    <x:t xml:space="preserve">El sistema permite seleccionar reaseguradores/corredor y conserva la distribución antes de confirmar la emisión</x:t>
  </x:si>
  <x:si>
    <x:t xml:space="preserve">Formulario de reaseguro</x:t>
  </x:si>
  <x:si>
    <x:t xml:space="preserve">Validar catálogos</x:t>
  </x:si>
  <x:si>
    <x:t xml:space="preserve">REA-006</x:t>
  </x:si>
  <x:si>
    <x:t xml:space="preserve">Bordereau</x:t>
  </x:si>
  <x:si>
    <x:t xml:space="preserve">Reflejar movimientos en bordereau</x:t>
  </x:si>
  <x:si>
    <x:t xml:space="preserve">Existen emisiones y endosos con reaseguro</x:t>
  </x:si>
  <x:si>
    <x:t xml:space="preserve">El usuario genera el bordereau</x:t>
  </x:si>
  <x:si>
    <x:t xml:space="preserve">El reporte incluye correctamente los movimientos, filtros, diseño y separación de emisión/endoso</x:t>
  </x:si>
  <x:si>
    <x:t xml:space="preserve">Bordereau exportado</x:t>
  </x:si>
  <x:si>
    <x:t xml:space="preserve">Comparar diseño contra SIS9</x:t>
  </x:si>
  <x:si>
    <x:t xml:space="preserve">Matriz de criterios de aprobación - Contacto</x:t>
  </x:si>
  <x:si>
    <x:t xml:space="preserve">CON-001</x:t>
  </x:si>
  <x:si>
    <x:t xml:space="preserve">Grupo económico</x:t>
  </x:si>
  <x:si>
    <x:t xml:space="preserve">Gestionar grupo económico</x:t>
  </x:si>
  <x:si>
    <x:t xml:space="preserve">Existe un contacto con rol de grupo económico</x:t>
  </x:si>
  <x:si>
    <x:t xml:space="preserve">El usuario crea o modifica el grupo</x:t>
  </x:si>
  <x:si>
    <x:t xml:space="preserve">No se solicita porcentaje por empresa y un contacto con rol de grupo económico no puede recibir otro rol incompatible</x:t>
  </x:si>
  <x:si>
    <x:t xml:space="preserve">Ficha del contacto</x:t>
  </x:si>
  <x:si>
    <x:t xml:space="preserve">CON-002</x:t>
  </x:si>
  <x:si>
    <x:t xml:space="preserve">Accionistas</x:t>
  </x:si>
  <x:si>
    <x:t xml:space="preserve">Registrar accionistas de empresa</x:t>
  </x:si>
  <x:si>
    <x:t xml:space="preserve">Existe un contacto de tipo empresa</x:t>
  </x:si>
  <x:si>
    <x:t xml:space="preserve">El usuario agrega accionistas</x:t>
  </x:si>
  <x:si>
    <x:t xml:space="preserve">Se registra nombre, porcentaje, número, COBIS y PEP; cada accionista debe existir como contacto registrado</x:t>
  </x:si>
  <x:si>
    <x:t xml:space="preserve">Ficha de empresa y contactos</x:t>
  </x:si>
  <x:si>
    <x:t xml:space="preserve">Validar filtro persona/empresa</x:t>
  </x:si>
  <x:si>
    <x:t xml:space="preserve">CON-003</x:t>
  </x:si>
  <x:si>
    <x:t xml:space="preserve">Empresa</x:t>
  </x:si>
  <x:si>
    <x:t xml:space="preserve">Asignar empresa a grupo económico</x:t>
  </x:si>
  <x:si>
    <x:t xml:space="preserve">Existe una empresa y un grupo económico registrados</x:t>
  </x:si>
  <x:si>
    <x:t xml:space="preserve">El usuario asigna la empresa al grupo</x:t>
  </x:si>
  <x:si>
    <x:t xml:space="preserve">La empresa queda asociada al grupo económico y la relación es visible en la ficha del ente</x:t>
  </x:si>
  <x:si>
    <x:t xml:space="preserve">Ficha de empresa y GEC</x:t>
  </x:si>
  <x:si>
    <x:t xml:space="preserve">CON-004</x:t>
  </x:si>
  <x:si>
    <x:t xml:space="preserve">Consorcio</x:t>
  </x:si>
  <x:si>
    <x:t xml:space="preserve">Gestionar consorciados</x:t>
  </x:si>
  <x:si>
    <x:t xml:space="preserve">Existe un contacto con rol consorcio</x:t>
  </x:si>
  <x:si>
    <x:t xml:space="preserve">El usuario agrega empresas consorciadas</x:t>
  </x:si>
  <x:si>
    <x:t xml:space="preserve">El nombre se toma del contacto agregado y el contacto consorcio no puede tener otro rol incompatible</x:t>
  </x:si>
  <x:si>
    <x:t xml:space="preserve">Ficha de consorcio</x:t>
  </x:si>
  <x:si>
    <x:t xml:space="preserve">CON-005</x:t>
  </x:si>
  <x:si>
    <x:t xml:space="preserve">Mapa del ente</x:t>
  </x:si>
  <x:si>
    <x:t xml:space="preserve">Visualizar relaciones del ente</x:t>
  </x:si>
  <x:si>
    <x:t xml:space="preserve">El contacto tiene grupo económico, accionistas o consorciados relacionados</x:t>
  </x:si>
  <x:si>
    <x:t xml:space="preserve">El usuario abre el mapa del ente</x:t>
  </x:si>
  <x:si>
    <x:t xml:space="preserve">El mapa muestra claramente las relaciones, roles y entidades asociadas, conforme al comportamiento esperado de SIS11</x:t>
  </x:si>
  <x:si>
    <x:t xml:space="preserve">Captura del mapa del ente</x:t>
  </x:si>
  <x:si>
    <x:t xml:space="preserve">Comparar comportamiento contra referencia</x:t>
  </x:si>
</x:sst>
</file>

<file path=xl/styles.xml><?xml version="1.0" encoding="utf-8"?>
<x:styleSheet xmlns:x="http://schemas.openxmlformats.org/spreadsheetml/2006/main">
  <x:numFmts count="1">
    <x:numFmt numFmtId="164" formatCode="0.0%"/>
  </x:numFmts>
  <x:fonts count="16">
    <x:font>
      <x:sz val="11"/>
      <x:name val="Carlito"/>
    </x:font>
    <x:font>
      <x:b/>
      <x:sz val="15"/>
      <x:color rgb="FFFFFFFF"/>
      <x:name val="Carlito"/>
    </x:font>
    <x:font>
      <x:i/>
      <x:sz val="10"/>
      <x:color rgb="FF1F2937"/>
      <x:name val="Carlito"/>
    </x:font>
    <x:font>
      <x:b/>
      <x:sz val="11"/>
      <x:color rgb="FF17365D"/>
      <x:name val="Carlito"/>
    </x:font>
    <x:font>
      <x:sz val="10"/>
      <x:color rgb="FF1F2937"/>
      <x:name val="Carlito"/>
    </x:font>
    <x:font>
      <x:b/>
      <x:sz val="10"/>
      <x:color rgb="FF17365D"/>
      <x:name val="Carlito"/>
    </x:font>
    <x:font>
      <x:b/>
      <x:sz val="16"/>
      <x:color rgb="FFFFFFFF"/>
      <x:name val="Carlito"/>
    </x:font>
    <x:font>
      <x:i/>
      <x:sz val="11"/>
      <x:color rgb="FF7F6000"/>
      <x:name val="Carlito"/>
    </x:font>
    <x:font>
      <x:b/>
      <x:sz val="14"/>
      <x:color rgb="FFFFFFFF"/>
      <x:name val="Carlito"/>
    </x:font>
    <x:font>
      <x:i/>
      <x:sz val="11"/>
      <x:color rgb="FF1F2937"/>
      <x:name val="Carlito"/>
    </x:font>
    <x:font>
      <x:b/>
      <x:sz val="10"/>
      <x:color rgb="FF1F2937"/>
      <x:name val="Carlito"/>
    </x:font>
    <x:font>
      <x:b/>
      <x:i/>
      <x:sz val="10"/>
      <x:color rgb="FF17365D"/>
      <x:name val="Carlito"/>
    </x:font>
    <x:font>
      <x:sz val="10"/>
      <x:color rgb="FF1F2937"/>
      <x:name val="Carlito"/>
    </x:font>
    <x:font>
      <x:b/>
      <x:sz val="10"/>
      <x:color rgb="FF7F6000"/>
      <x:name val="Carlito"/>
    </x:font>
    <x:font>
      <x:b/>
      <x:i/>
      <x:sz val="10"/>
      <x:color rgb="FF7F6000"/>
      <x:name val="Carlito"/>
    </x:font>
    <x:font>
      <x:sz val="10"/>
      <x:color rgb="FF7F6000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4F7FA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F4F7FA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4F7FA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</x:fills>
  <x:borders count="6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bottom style="thin">
        <x:color rgb="FFB7C9D6"/>
      </x:bottom>
    </x:border>
    <x:border>
      <x:top style="thin">
        <x:color rgb="FFB7C9D6"/>
      </x:top>
      <x:bottom style="thin">
        <x:color rgb="FFB7C9D6"/>
      </x:bottom>
    </x:border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113">
    <x:xf numFmtId="0" fontId="0" fillId="0" borderId="0" xfId="0"/>
    <x:xf numFmtId="0" fontId="3" fillId="4" borderId="1" xfId="0" applyFont="1" applyFill="1" applyBorder="1"/>
    <x:xf numFmtId="0" fontId="3" fillId="4" borderId="1" xfId="0" applyFont="1" applyFill="1" applyBorder="1" applyAlignment="1">
      <x:alignment horizontal="center" wrapText="1"/>
    </x:xf>
    <x:xf numFmtId="0" fontId="3" fillId="4" borderId="1" xfId="0" applyFont="1" applyFill="1" applyBorder="1" applyAlignment="1">
      <x:alignment horizontal="center" vertical="center" wrapText="1"/>
    </x:xf>
    <x:xf numFmtId="0" fontId="4" fillId="0" borderId="2" xfId="0" applyFont="1" applyBorder="1"/>
    <x:xf numFmtId="0" fontId="4" fillId="0" borderId="3" xfId="0" applyFont="1" applyBorder="1"/>
    <x:xf numFmtId="0" fontId="4" fillId="0" borderId="2" xfId="0" applyFont="1" applyBorder="1" applyAlignment="1">
      <x:alignment vertical="top" wrapText="1"/>
    </x:xf>
    <x:xf numFmtId="0" fontId="4" fillId="0" borderId="3" xfId="0" applyFont="1" applyBorder="1" applyAlignment="1">
      <x:alignment vertical="top" wrapText="1"/>
    </x:xf>
    <x:xf numFmtId="0" fontId="5" fillId="0" borderId="2" xfId="0" applyFont="1" applyBorder="1" applyAlignment="1">
      <x:alignment vertical="top" wrapText="1"/>
    </x:xf>
    <x:xf numFmtId="0" fontId="5" fillId="0" borderId="3" xfId="0" applyFont="1" applyBorder="1" applyAlignment="1">
      <x:alignment vertical="top" wrapText="1"/>
    </x:xf>
    <x:xf numFmtId="0" fontId="4" fillId="0" borderId="2" xfId="0" applyFont="1" applyBorder="1" applyAlignment="1">
      <x:alignment horizontal="center" vertical="top" wrapText="1"/>
    </x:xf>
    <x:xf numFmtId="0" fontId="4" fillId="0" borderId="3" xfId="0" applyFont="1" applyBorder="1" applyAlignment="1">
      <x:alignment horizontal="center" vertical="top" wrapText="1"/>
    </x:xf>
    <x:xf numFmtId="0" fontId="5" fillId="3" borderId="1" xfId="0" applyFont="1" applyFill="1" applyBorder="1"/>
    <x:xf numFmtId="164" fontId="4" fillId="0" borderId="2" xfId="0" applyNumberFormat="1" applyFont="1" applyBorder="1"/>
    <x:xf numFmtId="164" fontId="4" fillId="0" borderId="3" xfId="0" applyNumberFormat="1" applyFont="1" applyBorder="1"/>
    <x:xf numFmtId="164" fontId="5" fillId="3" borderId="1" xfId="0" applyNumberFormat="1" applyFont="1" applyFill="1" applyBorder="1"/>
    <x:xf numFmtId="0" fontId="0" fillId="0" borderId="1" xfId="0" applyBorder="1"/>
    <x:xf numFmtId="0" fontId="6" fillId="2" borderId="0" xfId="0" applyFont="1" applyFill="1" applyAlignment="1">
      <x:alignment vertical="center"/>
    </x:xf>
    <x:xf numFmtId="0" fontId="2" fillId="3" borderId="0" xfId="0" applyFont="1" applyFill="1" applyAlignment="1">
      <x:alignment vertical="center" wrapText="1"/>
    </x:xf>
    <x:xf numFmtId="0" fontId="7" fillId="5" borderId="0" xfId="0" applyFont="1" applyFill="1" applyAlignment="1">
      <x:alignment vertical="center" wrapText="1"/>
    </x:xf>
    <x:xf numFmtId="0" fontId="8" fillId="2" borderId="0" xfId="0" applyFont="1" applyFill="1"/>
    <x:xf numFmtId="0" fontId="9" fillId="3" borderId="0" xfId="0" applyFont="1" applyFill="1" applyAlignment="1">
      <x:alignment wrapText="1"/>
    </x:xf>
    <x:xf numFmtId="0" fontId="1" fillId="2" borderId="0" xfId="0" applyFont="1" applyFill="1" applyAlignment="1">
      <x:alignment horizontal="left" vertical="center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horizontal="center" vertical="top" wrapText="1"/>
    </x:xf>
    <x:xf numFmtId="0" fontId="4" fillId="0" borderId="3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horizontal="center" wrapText="1"/>
    </x:xf>
    <x:xf numFmtId="0" fontId="3" fillId="8" borderId="1" xfId="0" applyNumberFormat="1" applyFont="1" applyFill="1" applyBorder="1" applyAlignment="1">
      <x:alignment horizontal="center" vertical="center" wrapText="1"/>
    </x:xf>
    <x:xf numFmtId="164" fontId="4" fillId="0" borderId="2" xfId="0" applyNumberFormat="1" applyFont="1" applyFill="1" applyBorder="1"/>
    <x:xf numFmtId="164" fontId="4" fillId="0" borderId="3" xfId="0" applyNumberFormat="1" applyFont="1" applyFill="1" applyBorder="1"/>
    <x:xf numFmtId="164" fontId="0" fillId="0" borderId="0" xfId="0" applyNumberFormat="1" applyFont="1" applyFill="1" applyBorder="1"/>
    <x:xf numFmtId="164" fontId="7" fillId="5" borderId="0" xfId="0" applyNumberFormat="1" applyFont="1" applyFill="1" applyBorder="1" applyAlignment="1">
      <x:alignment vertical="center" wrapText="1"/>
    </x:xf>
    <x:xf numFmtId="0" fontId="10" fillId="4" borderId="1" xfId="0" applyNumberFormat="1" applyFont="1" applyFill="1" applyBorder="1" applyAlignment="1">
      <x:alignment horizontal="center" wrapText="1"/>
    </x:xf>
    <x:xf numFmtId="0" fontId="10" fillId="3" borderId="1" xfId="0" applyNumberFormat="1" applyFont="1" applyFill="1" applyBorder="1"/>
    <x:xf numFmtId="164" fontId="10" fillId="3" borderId="1" xfId="0" applyNumberFormat="1" applyFont="1" applyFill="1" applyBorder="1"/>
    <x:xf numFmtId="164" fontId="4" fillId="0" borderId="0" xfId="0" applyNumberFormat="1" applyFont="1" applyFill="1" applyBorder="1"/>
    <x:xf numFmtId="0" fontId="2" fillId="5" borderId="0" xfId="0" applyNumberFormat="1" applyFont="1" applyFill="1" applyBorder="1" applyAlignment="1">
      <x:alignment vertical="center" wrapText="1"/>
    </x:xf>
    <x:xf numFmtId="164" fontId="2" fillId="5" borderId="0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/>
    <x:xf numFmtId="164" fontId="4" fillId="0" borderId="5" xfId="0" applyNumberFormat="1" applyFont="1" applyFill="1" applyBorder="1"/>
    <x:xf numFmtId="0" fontId="2" fillId="5" borderId="4" xfId="0" applyNumberFormat="1" applyFont="1" applyFill="1" applyBorder="1" applyAlignment="1">
      <x:alignment vertical="center" wrapText="1"/>
    </x:xf>
    <x:xf numFmtId="0" fontId="2" fillId="5" borderId="3" xfId="0" applyNumberFormat="1" applyFont="1" applyFill="1" applyBorder="1" applyAlignment="1">
      <x:alignment vertical="center" wrapText="1"/>
    </x:xf>
    <x:xf numFmtId="164" fontId="2" fillId="5" borderId="5" xfId="0" applyNumberFormat="1" applyFont="1" applyFill="1" applyBorder="1" applyAlignment="1">
      <x:alignment vertical="center" wrapText="1"/>
    </x:xf>
    <x:xf numFmtId="0" fontId="10" fillId="8" borderId="1" xfId="0" applyNumberFormat="1" applyFont="1" applyFill="1" applyBorder="1" applyAlignment="1">
      <x:alignment horizontal="center" wrapText="1"/>
    </x:xf>
    <x:xf numFmtId="0" fontId="5" fillId="8" borderId="1" xfId="0" applyNumberFormat="1" applyFont="1" applyFill="1" applyBorder="1" applyAlignment="1">
      <x:alignment horizontal="center" wrapText="1"/>
    </x:xf>
    <x:xf numFmtId="0" fontId="2" fillId="7" borderId="4" xfId="0" applyNumberFormat="1" applyFont="1" applyFill="1" applyBorder="1" applyAlignment="1">
      <x:alignment vertical="center" wrapText="1"/>
    </x:xf>
    <x:xf numFmtId="0" fontId="2" fillId="7" borderId="3" xfId="0" applyNumberFormat="1" applyFont="1" applyFill="1" applyBorder="1" applyAlignment="1">
      <x:alignment vertical="center" wrapText="1"/>
    </x:xf>
    <x:xf numFmtId="164" fontId="2" fillId="7" borderId="5" xfId="0" applyNumberFormat="1" applyFont="1" applyFill="1" applyBorder="1" applyAlignment="1">
      <x:alignment vertical="center" wrapText="1"/>
    </x:xf>
    <x:xf numFmtId="0" fontId="11" fillId="7" borderId="4" xfId="0" applyNumberFormat="1" applyFont="1" applyFill="1" applyBorder="1" applyAlignment="1">
      <x:alignment vertical="center" wrapText="1"/>
    </x:xf>
    <x:xf numFmtId="0" fontId="11" fillId="7" borderId="3" xfId="0" applyNumberFormat="1" applyFont="1" applyFill="1" applyBorder="1" applyAlignment="1">
      <x:alignment vertical="center" wrapText="1"/>
    </x:xf>
    <x:xf numFmtId="164" fontId="11" fillId="7" borderId="5" xfId="0" applyNumberFormat="1" applyFont="1" applyFill="1" applyBorder="1" applyAlignment="1">
      <x:alignment vertical="center" wrapText="1"/>
    </x:xf>
    <x:xf numFmtId="0" fontId="11" fillId="7" borderId="1" xfId="0" applyNumberFormat="1" applyFont="1" applyFill="1" applyBorder="1" applyAlignment="1">
      <x:alignment vertical="center" wrapText="1"/>
    </x:xf>
    <x:xf numFmtId="164" fontId="11" fillId="7" borderId="1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1" xfId="0" applyNumberFormat="1" applyFont="1" applyFill="1" applyBorder="1"/>
    <x:xf numFmtId="0" fontId="3" fillId="10" borderId="1" xfId="0" applyNumberFormat="1" applyFont="1" applyFill="1" applyBorder="1" applyAlignment="1">
      <x:alignment wrapText="1"/>
    </x:xf>
    <x:xf numFmtId="0" fontId="3" fillId="10" borderId="1" xfId="0" applyNumberFormat="1" applyFont="1" applyFill="1" applyBorder="1" applyAlignment="1">
      <x:alignment horizontal="center" wrapText="1"/>
    </x:xf>
    <x:xf numFmtId="0" fontId="3" fillId="10" borderId="1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12" fillId="11" borderId="0" xfId="0" applyNumberFormat="1" applyFont="1" applyFill="1" applyBorder="1"/>
    <x:xf numFmtId="0" fontId="12" fillId="11" borderId="2" xfId="0" applyNumberFormat="1" applyFont="1" applyFill="1" applyBorder="1"/>
    <x:xf numFmtId="0" fontId="12" fillId="11" borderId="3" xfId="0" applyNumberFormat="1" applyFont="1" applyFill="1" applyBorder="1"/>
    <x:xf numFmtId="0" fontId="12" fillId="11" borderId="2" xfId="0" applyNumberFormat="1" applyFont="1" applyFill="1" applyBorder="1" applyAlignment="1">
      <x:alignment wrapText="1"/>
    </x:xf>
    <x:xf numFmtId="0" fontId="12" fillId="11" borderId="3" xfId="0" applyNumberFormat="1" applyFont="1" applyFill="1" applyBorder="1" applyAlignment="1">
      <x:alignment wrapText="1"/>
    </x:xf>
    <x:xf numFmtId="0" fontId="12" fillId="11" borderId="2" xfId="0" applyNumberFormat="1" applyFont="1" applyFill="1" applyBorder="1" applyAlignment="1">
      <x:alignment horizontal="center" wrapText="1"/>
    </x:xf>
    <x:xf numFmtId="0" fontId="12" fillId="11" borderId="3" xfId="0" applyNumberFormat="1" applyFont="1" applyFill="1" applyBorder="1" applyAlignment="1">
      <x:alignment horizontal="center" wrapText="1"/>
    </x:xf>
    <x:xf numFmtId="0" fontId="12" fillId="11" borderId="2" xfId="0" applyNumberFormat="1" applyFont="1" applyFill="1" applyBorder="1" applyAlignment="1">
      <x:alignment horizontal="center" vertical="top" wrapText="1"/>
    </x:xf>
    <x:xf numFmtId="0" fontId="12" fillId="11" borderId="3" xfId="0" applyNumberFormat="1" applyFont="1" applyFill="1" applyBorder="1" applyAlignment="1">
      <x:alignment horizontal="center" vertical="top" wrapText="1"/>
    </x:xf>
    <x:xf numFmtId="0" fontId="0" fillId="12" borderId="0" xfId="0" applyNumberFormat="1" applyFont="1" applyFill="1" applyBorder="1"/>
    <x:xf numFmtId="0" fontId="0" fillId="13" borderId="0" xfId="0" applyNumberFormat="1" applyFont="1" applyFill="1" applyBorder="1"/>
    <x:xf numFmtId="0" fontId="13" fillId="13" borderId="0" xfId="0" applyNumberFormat="1" applyFont="1" applyFill="1" applyBorder="1"/>
    <x:xf numFmtId="0" fontId="13" fillId="13" borderId="2" xfId="0" applyNumberFormat="1" applyFont="1" applyFill="1" applyBorder="1"/>
    <x:xf numFmtId="0" fontId="13" fillId="13" borderId="3" xfId="0" applyNumberFormat="1" applyFont="1" applyFill="1" applyBorder="1"/>
    <x:xf numFmtId="0" fontId="13" fillId="13" borderId="2" xfId="0" applyNumberFormat="1" applyFont="1" applyFill="1" applyBorder="1" applyAlignment="1">
      <x:alignment wrapText="1"/>
    </x:xf>
    <x:xf numFmtId="0" fontId="13" fillId="13" borderId="3" xfId="0" applyNumberFormat="1" applyFont="1" applyFill="1" applyBorder="1" applyAlignment="1">
      <x:alignment wrapText="1"/>
    </x:xf>
    <x:xf numFmtId="0" fontId="13" fillId="13" borderId="2" xfId="0" applyNumberFormat="1" applyFont="1" applyFill="1" applyBorder="1" applyAlignment="1">
      <x:alignment horizontal="center" wrapText="1"/>
    </x:xf>
    <x:xf numFmtId="0" fontId="13" fillId="13" borderId="3" xfId="0" applyNumberFormat="1" applyFont="1" applyFill="1" applyBorder="1" applyAlignment="1">
      <x:alignment horizontal="center" wrapText="1"/>
    </x:xf>
    <x:xf numFmtId="0" fontId="13" fillId="13" borderId="2" xfId="0" applyNumberFormat="1" applyFont="1" applyFill="1" applyBorder="1" applyAlignment="1">
      <x:alignment horizontal="center" vertical="top" wrapText="1"/>
    </x:xf>
    <x:xf numFmtId="0" fontId="13" fillId="13" borderId="3" xfId="0" applyNumberFormat="1" applyFont="1" applyFill="1" applyBorder="1" applyAlignment="1">
      <x:alignment horizontal="center" vertical="top" wrapText="1"/>
    </x:xf>
    <x:xf numFmtId="0" fontId="14" fillId="13" borderId="0" xfId="0" applyNumberFormat="1" applyFont="1" applyFill="1" applyBorder="1"/>
    <x:xf numFmtId="0" fontId="14" fillId="13" borderId="0" xfId="0" applyNumberFormat="1" applyFont="1" applyFill="1" applyBorder="1" applyAlignment="1">
      <x:alignment wrapText="1"/>
    </x:xf>
    <x:xf numFmtId="0" fontId="14" fillId="13" borderId="0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1" fillId="14" borderId="0" xfId="0" applyNumberFormat="1" applyFont="1" applyFill="1" applyBorder="1" applyAlignment="1">
      <x:alignment vertical="center"/>
    </x:xf>
    <x:xf numFmtId="0" fontId="15" fillId="13" borderId="0" xfId="0" applyNumberFormat="1" applyFont="1" applyFill="1" applyBorder="1"/>
    <x:xf numFmtId="0" fontId="15" fillId="13" borderId="2" xfId="0" applyNumberFormat="1" applyFont="1" applyFill="1" applyBorder="1"/>
    <x:xf numFmtId="0" fontId="15" fillId="13" borderId="2" xfId="0" applyNumberFormat="1" applyFont="1" applyFill="1" applyBorder="1" applyAlignment="1">
      <x:alignment wrapText="1"/>
    </x:xf>
    <x:xf numFmtId="0" fontId="15" fillId="13" borderId="2" xfId="0" applyNumberFormat="1" applyFont="1" applyFill="1" applyBorder="1" applyAlignment="1">
      <x:alignment vertical="top" wrapText="1"/>
    </x:xf>
  </x:cellXfs>
  <x:cellStyles count="1">
    <x:cellStyle name="Normal" xfId="0"/>
  </x:cellStyles>
  <x:dxfs count="27"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27632A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27632A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27632A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27632A"/>
      </x:font>
      <x:fill>
        <x:patternFill>
          <x:bgColor rgb="FFE2F0D9"/>
        </x:patternFill>
      </x:fill>
    </x:dxf>
    <x:dxf>
      <x:font>
        <x:b/>
        <x:color rgb="FF27632A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27632A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27632A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27632A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27632A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color rgb="FF7F60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7552c8d4b04295" /><Relationship Type="http://schemas.openxmlformats.org/officeDocument/2006/relationships/theme" Target="/xl/theme/theme1.xml" Id="Re11d834778794d77" /><Relationship Type="http://schemas.openxmlformats.org/officeDocument/2006/relationships/sharedStrings" Target="/xl/sharedStrings.xml" Id="R6cc74f901e9b476a" /><Relationship Type="http://schemas.openxmlformats.org/officeDocument/2006/relationships/worksheet" Target="/xl/worksheets/sheet1.xml" Id="R513a4ca7ebd54737" /><Relationship Type="http://schemas.openxmlformats.org/officeDocument/2006/relationships/worksheet" Target="/xl/worksheets/sheet2.xml" Id="Rba88b9ce1ff247ad" /><Relationship Type="http://schemas.openxmlformats.org/officeDocument/2006/relationships/worksheet" Target="/xl/worksheets/sheet3.xml" Id="R751e906cd54446b7" /><Relationship Type="http://schemas.openxmlformats.org/officeDocument/2006/relationships/worksheet" Target="/xl/worksheets/sheet4.xml" Id="R95ea3290a1a7494d" /><Relationship Type="http://schemas.openxmlformats.org/officeDocument/2006/relationships/worksheet" Target="/xl/worksheets/sheet5.xml" Id="R0819892e8f5842fe" /><Relationship Type="http://schemas.openxmlformats.org/officeDocument/2006/relationships/worksheet" Target="/xl/worksheets/sheet6.xml" Id="R67ef8df910aa40d9" /><Relationship Type="http://schemas.openxmlformats.org/officeDocument/2006/relationships/worksheet" Target="/xl/worksheets/sheet7.xml" Id="Re921d90da6614ab6" /><Relationship Type="http://schemas.openxmlformats.org/officeDocument/2006/relationships/worksheet" Target="/xl/worksheets/sheet8.xml" Id="Re6236795dafd4959" /></Relationships>
</file>

<file path=xl/tables/table1.xml><?xml version="1.0" encoding="utf-8"?>
<x:table xmlns:x="http://schemas.openxmlformats.org/spreadsheetml/2006/main" id="8" name="SummaryTableFinal" displayName="SummaryTableFinal" ref="A4:H11" headerRowCount="1" totalsRowCount="0" totalsRowShown="0">
  <x:tableColumns count="8">
    <x:tableColumn id="1" name="Proceso"/>
    <x:tableColumn id="2" name="Total criterios"/>
    <x:tableColumn id="3" name="Alta"/>
    <x:tableColumn id="4" name="Media/Baja"/>
    <x:tableColumn id="5" name="Aprobados"/>
    <x:tableColumn id="6" name="Rechazados"/>
    <x:tableColumn id="7" name="Pendientes"/>
    <x:tableColumn id="8" name="% aprobació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EmisinCriteria" displayName="EmisinCriteria" ref="A4:K13" totalsRowShown="0">
  <x:tableColumns count="11">
    <x:tableColumn id="1" name="ID"/>
    <x:tableColumn id="2" name="Área"/>
    <x:tableColumn id="3" name="Escenario"/>
    <x:tableColumn id="4" name="Dado"/>
    <x:tableColumn id="5" name="Cuando"/>
    <x:tableColumn id="6" name="Entonces / criterio de aprobación"/>
    <x:tableColumn id="7" name="Evidencia requerida"/>
    <x:tableColumn id="8" name="Prioridad"/>
    <x:tableColumn id="9" name="Estado"/>
    <x:tableColumn id="10" name="Resultado"/>
    <x:tableColumn id="11" name="Observacion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EndosoCriteria" displayName="EndosoCriteria" ref="A4:K16" headerRowCount="1" totalsRowCount="0" totalsRowShown="0">
  <x:tableColumns count="11">
    <x:tableColumn id="1" name="ID"/>
    <x:tableColumn id="2" name="Área"/>
    <x:tableColumn id="3" name="Escenario"/>
    <x:tableColumn id="4" name="Dado"/>
    <x:tableColumn id="5" name="Cuando"/>
    <x:tableColumn id="6" name="Entonces / criterio de aprobación"/>
    <x:tableColumn id="7" name="Evidencia requerida"/>
    <x:tableColumn id="8" name="Prioridad"/>
    <x:tableColumn id="9" name="Estado"/>
    <x:tableColumn id="10" name="Resultado"/>
    <x:tableColumn id="11" name="Observacion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ReaseguroCriteria" displayName="ReaseguroCriteria" ref="A4:K11" headerRowCount="1" totalsRowCount="0" totalsRowShown="0">
  <x:tableColumns count="11">
    <x:tableColumn id="1" name="ID"/>
    <x:tableColumn id="2" name="Área"/>
    <x:tableColumn id="3" name="Escenario"/>
    <x:tableColumn id="4" name="Dado"/>
    <x:tableColumn id="5" name="Cuando"/>
    <x:tableColumn id="6" name="Entonces / criterio de aprobación"/>
    <x:tableColumn id="7" name="Evidencia requerida"/>
    <x:tableColumn id="8" name="Prioridad"/>
    <x:tableColumn id="9" name="Estado"/>
    <x:tableColumn id="10" name="Resultado"/>
    <x:tableColumn id="11" name="Observacion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ContactoCriteria" displayName="ContactoCriteria" ref="A4:K10" headerRowCount="1" totalsRowCount="0" totalsRowShown="0">
  <x:tableColumns count="11">
    <x:tableColumn id="1" name="ID"/>
    <x:tableColumn id="2" name="Área"/>
    <x:tableColumn id="3" name="Escenario"/>
    <x:tableColumn id="4" name="Dado"/>
    <x:tableColumn id="5" name="Cuando"/>
    <x:tableColumn id="6" name="Entonces / criterio de aprobación"/>
    <x:tableColumn id="7" name="Evidencia requerida"/>
    <x:tableColumn id="8" name="Prioridad"/>
    <x:tableColumn id="9" name="Estado"/>
    <x:tableColumn id="10" name="Resultado"/>
    <x:tableColumn id="11" name="Observacion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iniestroCriteria" displayName="SiniestroCriteria" ref="A4:K11" headerRowCount="1" totalsRowCount="0" totalsRowShown="0">
  <x:tableColumns count="11">
    <x:tableColumn id="1" name="ID"/>
    <x:tableColumn id="2" name="Área"/>
    <x:tableColumn id="3" name="Escenario"/>
    <x:tableColumn id="4" name="Dado"/>
    <x:tableColumn id="5" name="Cuando"/>
    <x:tableColumn id="6" name="Entonces / criterio de aprobación"/>
    <x:tableColumn id="7" name="Evidencia requerida"/>
    <x:tableColumn id="8" name="Prioridad"/>
    <x:tableColumn id="9" name="Estado"/>
    <x:tableColumn id="10" name="Resultado"/>
    <x:tableColumn id="11" name="Observacion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ontabilidadCriteria" displayName="ContabilidadCriteria" ref="A4:K9" headerRowCount="1" totalsRowCount="0" totalsRowShown="0">
  <x:tableColumns count="11">
    <x:tableColumn id="1" name="ID"/>
    <x:tableColumn id="2" name="Área"/>
    <x:tableColumn id="3" name="Escenario"/>
    <x:tableColumn id="4" name="Dado"/>
    <x:tableColumn id="5" name="Cuando"/>
    <x:tableColumn id="6" name="Entonces / criterio de aprobación"/>
    <x:tableColumn id="7" name="Evidencia requerida"/>
    <x:tableColumn id="8" name="Prioridad"/>
    <x:tableColumn id="9" name="Estado"/>
    <x:tableColumn id="10" name="Resultado"/>
    <x:tableColumn id="11" name="Observacion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0ec827815a4465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815785337b2489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4227a25f4ee421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f2a3fedbb9f487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a59f806735a4b5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c3abfcb10da46b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67e4e11fddc451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9" defaultRowHeight="14.25"/>
  <x:cols>
    <x:col min="1" max="1" width="20" customWidth="1"/>
    <x:col min="2" max="2" width="16" customWidth="1"/>
    <x:col min="3" max="3" width="12" customWidth="1"/>
    <x:col min="4" max="4" width="16" customWidth="1"/>
    <x:col min="5" max="7" width="14" customWidth="1"/>
    <x:col min="8" max="8" width="15" customWidth="1"/>
  </x:cols>
  <x:sheetData>
    <x:row r="1" ht="30" customHeight="1">
      <x:c r="A1" s="17" t="s">
        <x:v>0</x:v>
      </x:c>
      <x:c r="B1" s="17"/>
      <x:c r="C1" s="17"/>
      <x:c r="D1" s="17"/>
      <x:c r="E1" s="17"/>
      <x:c r="F1" s="17"/>
      <x:c r="G1" s="17"/>
      <x:c r="H1" s="17"/>
    </x:row>
    <x:row r="2" ht="33.95000076293945" customHeight="1">
      <x:c r="A2" s="18" t="s">
        <x:v>1</x:v>
      </x:c>
      <x:c r="B2" s="18"/>
      <x:c r="C2" s="18"/>
      <x:c r="D2" s="18"/>
      <x:c r="E2" s="18"/>
      <x:c r="F2" s="18"/>
      <x:c r="G2" s="18"/>
      <x:c r="H2" s="18"/>
    </x:row>
    <x:row r="4" ht="32.099998474121094" customHeight="1">
      <x:c r="A4" s="63" t="str">
        <x:v>Proceso</x:v>
      </x:c>
      <x:c r="B4" s="63" t="str">
        <x:v>Total criterios</x:v>
      </x:c>
      <x:c r="C4" s="63" t="str">
        <x:v>Alta</x:v>
      </x:c>
      <x:c r="D4" s="63" t="str">
        <x:v>Media/Baja</x:v>
      </x:c>
      <x:c r="E4" s="63" t="str">
        <x:v>Aprobados</x:v>
      </x:c>
      <x:c r="F4" s="63" t="str">
        <x:v>Rechazados</x:v>
      </x:c>
      <x:c r="G4" s="63" t="str">
        <x:v>Pendientes</x:v>
      </x:c>
      <x:c r="H4" s="63" t="str">
        <x:v>% aprobación</x:v>
      </x:c>
    </x:row>
    <x:row r="5" ht="24" customHeight="1">
      <x:c r="A5" s="57" t="str">
        <x:v>Emisión</x:v>
      </x:c>
      <x:c r="B5" s="25" t="n">
        <x:v>9</x:v>
      </x:c>
      <x:c r="C5" s="25" t="n">
        <x:v>8</x:v>
      </x:c>
      <x:c r="D5" s="25" t="n">
        <x:v>1</x:v>
      </x:c>
      <x:c r="E5" s="25" t="n">
        <x:v>0</x:v>
      </x:c>
      <x:c r="F5" s="25" t="n">
        <x:v>0</x:v>
      </x:c>
      <x:c r="G5" s="25" t="n">
        <x:v>9</x:v>
      </x:c>
      <x:c r="H5" s="58" t="n">
        <x:v>0</x:v>
      </x:c>
    </x:row>
    <x:row r="6" ht="24" customHeight="1">
      <x:c r="A6" s="57" t="str">
        <x:v>Endoso</x:v>
      </x:c>
      <x:c r="B6" s="25" t="n">
        <x:v>12</x:v>
      </x:c>
      <x:c r="C6" s="25" t="n">
        <x:v>9</x:v>
      </x:c>
      <x:c r="D6" s="25" t="n">
        <x:v>3</x:v>
      </x:c>
      <x:c r="E6" s="25" t="n">
        <x:v>0</x:v>
      </x:c>
      <x:c r="F6" s="25" t="n">
        <x:v>0</x:v>
      </x:c>
      <x:c r="G6" s="25" t="n">
        <x:v>12</x:v>
      </x:c>
      <x:c r="H6" s="58" t="n">
        <x:v>0</x:v>
      </x:c>
    </x:row>
    <x:row r="7" ht="24" customHeight="1">
      <x:c r="A7" s="57" t="str">
        <x:v>Reaseguro</x:v>
      </x:c>
      <x:c r="B7" s="25" t="n">
        <x:v>7</x:v>
      </x:c>
      <x:c r="C7" s="25" t="n">
        <x:v>4</x:v>
      </x:c>
      <x:c r="D7" s="25" t="n">
        <x:v>3</x:v>
      </x:c>
      <x:c r="E7" s="25" t="n">
        <x:v>0</x:v>
      </x:c>
      <x:c r="F7" s="25" t="n">
        <x:v>0</x:v>
      </x:c>
      <x:c r="G7" s="25" t="n">
        <x:v>7</x:v>
      </x:c>
      <x:c r="H7" s="58" t="n">
        <x:v>0</x:v>
      </x:c>
    </x:row>
    <x:row r="8" ht="24" customHeight="1">
      <x:c r="A8" s="57" t="str">
        <x:v>Contacto</x:v>
      </x:c>
      <x:c r="B8" s="25" t="n">
        <x:v>6</x:v>
      </x:c>
      <x:c r="C8" s="25" t="n">
        <x:v>5</x:v>
      </x:c>
      <x:c r="D8" s="25" t="n">
        <x:v>1</x:v>
      </x:c>
      <x:c r="E8" s="25" t="n">
        <x:v>0</x:v>
      </x:c>
      <x:c r="F8" s="25" t="n">
        <x:v>0</x:v>
      </x:c>
      <x:c r="G8" s="25" t="n">
        <x:v>6</x:v>
      </x:c>
      <x:c r="H8" s="58" t="n">
        <x:v>0</x:v>
      </x:c>
    </x:row>
    <x:row r="9" ht="24" customHeight="1">
      <x:c r="A9" s="52" t="str">
        <x:v>Siniestro</x:v>
      </x:c>
      <x:c r="B9" s="52" t="n">
        <x:f t="shared" ref="B9:G9" si="0">SUM(B5:B8)</x:f>
        <x:v>7</x:v>
      </x:c>
      <x:c r="C9" s="52" t="n">
        <x:f t="shared" si="0"/>
        <x:v>6</x:v>
      </x:c>
      <x:c r="D9" s="52" t="n">
        <x:f t="shared" si="0"/>
        <x:v>1</x:v>
      </x:c>
      <x:c r="E9" s="52" t="n">
        <x:f t="shared" si="0"/>
        <x:v>0</x:v>
      </x:c>
      <x:c r="F9" s="52" t="n">
        <x:f t="shared" si="0"/>
        <x:v>0</x:v>
      </x:c>
      <x:c r="G9" s="52" t="n">
        <x:f t="shared" si="0"/>
        <x:v>7</x:v>
      </x:c>
      <x:c r="H9" s="53" t="n">
        <x:v>0</x:v>
      </x:c>
    </x:row>
    <x:row r="10">
      <x:c r="A10" s="57" t="str">
        <x:v>Contabilidad</x:v>
      </x:c>
      <x:c r="B10" s="25" t="n">
        <x:v>5</x:v>
      </x:c>
      <x:c r="C10" s="25" t="n">
        <x:v>5</x:v>
      </x:c>
      <x:c r="D10" s="25" t="n">
        <x:v>0</x:v>
      </x:c>
      <x:c r="E10" s="25" t="n">
        <x:v>0</x:v>
      </x:c>
      <x:c r="F10" s="25" t="n">
        <x:v>0</x:v>
      </x:c>
      <x:c r="G10" s="25" t="n">
        <x:v>5</x:v>
      </x:c>
      <x:c r="H10" s="58" t="n">
        <x:v>0</x:v>
      </x:c>
    </x:row>
    <x:row r="11" ht="24" customHeight="1">
      <x:c r="A11" s="70" t="str">
        <x:v>Total</x:v>
      </x:c>
      <x:c r="B11" s="70" t="n">
        <x:v>46</x:v>
      </x:c>
      <x:c r="C11" s="70" t="n">
        <x:v>37</x:v>
      </x:c>
      <x:c r="D11" s="70" t="n">
        <x:v>9</x:v>
      </x:c>
      <x:c r="E11" s="70" t="n">
        <x:v>0</x:v>
      </x:c>
      <x:c r="F11" s="70" t="n">
        <x:v>0</x:v>
      </x:c>
      <x:c r="G11" s="70" t="n">
        <x:v>46</x:v>
      </x:c>
      <x:c r="H11" s="71" t="n">
        <x:v>0</x:v>
      </x:c>
    </x:row>
    <x:row r="13" ht="44" customHeight="1">
      <x:c r="A13" s="75" t="str">
        <x:v>Actualización: se conservaron las cuatro matrices originales y se añadieron Siniestro y Contabilidad por contener criterios nuevos en la base. Los estados se dejan en No iniciado/Pendiente para validación del equipo.</x:v>
      </x:c>
      <x:c r="B13" s="75"/>
      <x:c r="C13" s="75"/>
      <x:c r="D13" s="75"/>
      <x:c r="E13" s="75"/>
      <x:c r="F13" s="75"/>
      <x:c r="G13" s="75"/>
      <x:c r="H13" s="75"/>
    </x:row>
    <x:row r="15" ht="52" customHeight="1">
      <x:c r="A15" s="105" t="str">
        <x:v>Alcance transversal: los criterios de Contacto y Siniestros no se limitan al ramo de fianzas. Cualquier ajuste funcional, catálogo, regla o componente realizado en estos procesos deberá evaluarse y validarse para todos los ramos del sistema.</x:v>
      </x:c>
      <x:c r="B15" s="105"/>
      <x:c r="C15" s="105"/>
      <x:c r="D15" s="105"/>
      <x:c r="E15" s="105"/>
      <x:c r="F15" s="105"/>
      <x:c r="G15" s="105"/>
      <x:c r="H15" s="105"/>
      <x:c r="I15" s="105"/>
    </x:row>
  </x:sheetData>
  <x:mergeCells>
    <x:mergeCell ref="A1:H1"/>
    <x:mergeCell ref="A2:H2"/>
    <x:mergeCell ref="A13:H13"/>
    <x:mergeCell ref="A15:I15"/>
  </x:mergeCells>
  <x:pageMargins left="0.7" right="0.7" top="0.75" bottom="0.75" header="0.3" footer="0.3"/>
  <x:tableParts count="1">
    <x:tablePart xmlns:r="http://schemas.openxmlformats.org/officeDocument/2006/relationships" r:id="Rb0ec827815a4465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9" defaultRowHeight="14.25"/>
  <x:cols>
    <x:col min="1" max="3" width="20" customWidth="1"/>
  </x:cols>
  <x:sheetData>
    <x:row r="1" ht="18">
      <x:c r="A1" s="20" t="s">
        <x:v>2</x:v>
      </x:c>
      <x:c r="B1" s="20"/>
      <x:c r="C1" s="20"/>
    </x:row>
    <x:row r="3" ht="15">
      <x:c r="A3" s="1" t="s">
        <x:v>3</x:v>
      </x:c>
      <x:c r="B3" s="1" t="s">
        <x:v>4</x:v>
      </x:c>
      <x:c r="C3" s="1" t="s">
        <x:v>5</x:v>
      </x:c>
    </x:row>
    <x:row r="4">
      <x:c r="A4" s="16" t="s">
        <x:v>6</x:v>
      </x:c>
      <x:c r="B4" s="16" t="s">
        <x:v>7</x:v>
      </x:c>
      <x:c r="C4" s="16" t="s">
        <x:v>8</x:v>
      </x:c>
    </x:row>
    <x:row r="5">
      <x:c r="A5" s="16" t="s">
        <x:v>9</x:v>
      </x:c>
      <x:c r="B5" s="16" t="s">
        <x:v>10</x:v>
      </x:c>
      <x:c r="C5" s="16" t="s">
        <x:v>11</x:v>
      </x:c>
    </x:row>
    <x:row r="6">
      <x:c r="A6" s="16" t="s">
        <x:v>12</x:v>
      </x:c>
      <x:c r="B6" s="16" t="s">
        <x:v>13</x:v>
      </x:c>
      <x:c r="C6" s="16" t="s">
        <x:v>14</x:v>
      </x:c>
    </x:row>
    <x:row r="7">
      <x:c r="A7" s="16"/>
      <x:c r="B7" s="16" t="s">
        <x:v>15</x:v>
      </x:c>
      <x:c r="C7" s="16" t="s">
        <x:v>16</x:v>
      </x:c>
    </x:row>
    <x:row r="9">
      <x:c r="A9" s="21" t="s">
        <x:v>17</x:v>
      </x:c>
      <x:c r="B9" s="21"/>
      <x:c r="C9" s="21"/>
    </x:row>
  </x:sheetData>
  <x:mergeCells>
    <x:mergeCell ref="A1:C1"/>
    <x:mergeCell ref="A9:C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9" defaultRowHeight="14.25"/>
  <x:cols>
    <x:col min="1" max="1" width="11" customWidth="1"/>
    <x:col min="2" max="2" width="18" customWidth="1"/>
    <x:col min="3" max="3" width="26" customWidth="1"/>
    <x:col min="4" max="4" width="34" customWidth="1"/>
    <x:col min="5" max="5" width="32" customWidth="1"/>
    <x:col min="6" max="6" width="48" customWidth="1"/>
    <x:col min="7" max="7" width="30" customWidth="1"/>
    <x:col min="8" max="8" width="12" customWidth="1"/>
    <x:col min="9" max="10" width="14" customWidth="1"/>
    <x:col min="11" max="11" width="28" customWidth="1"/>
    <x:col min="12" max="12" width="23" hidden="0" customWidth="1"/>
  </x:cols>
  <x:sheetData>
    <x:row r="1" ht="27.950000762939453" customHeight="1">
      <x:c r="A1" s="22" t="s">
        <x:v>18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92"/>
    </x:row>
    <x:row r="2" ht="30" customHeight="1">
      <x:c r="A2" s="18" t="s">
        <x:v>19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92"/>
    </x:row>
    <x:row r="4" ht="34" customHeight="1">
      <x:c r="A4" s="3" t="s">
        <x:v>20</x:v>
      </x:c>
      <x:c r="B4" s="3" t="s">
        <x:v>21</x:v>
      </x:c>
      <x:c r="C4" s="3" t="s">
        <x:v>22</x:v>
      </x:c>
      <x:c r="D4" s="3" t="s">
        <x:v>23</x:v>
      </x:c>
      <x:c r="E4" s="3" t="s">
        <x:v>24</x:v>
      </x:c>
      <x:c r="F4" s="3" t="s">
        <x:v>25</x:v>
      </x:c>
      <x:c r="G4" s="3" t="s">
        <x:v>26</x:v>
      </x:c>
      <x:c r="H4" s="3" t="s">
        <x:v>3</x:v>
      </x:c>
      <x:c r="I4" s="3" t="s">
        <x:v>4</x:v>
      </x:c>
      <x:c r="J4" s="3" t="s">
        <x:v>5</x:v>
      </x:c>
      <x:c r="K4" s="3" t="s">
        <x:v>27</x:v>
      </x:c>
      <x:c r="L4" s="81" t="str">
        <x:v>Alcance</x:v>
      </x:c>
    </x:row>
    <x:row r="5" ht="66" customHeight="1">
      <x:c r="A5" s="8" t="s">
        <x:v>28</x:v>
      </x:c>
      <x:c r="B5" s="6" t="s">
        <x:v>29</x:v>
      </x:c>
      <x:c r="C5" s="6" t="s">
        <x:v>30</x:v>
      </x:c>
      <x:c r="D5" s="6" t="s">
        <x:v>31</x:v>
      </x:c>
      <x:c r="E5" s="6" t="s">
        <x:v>32</x:v>
      </x:c>
      <x:c r="F5" s="6" t="s">
        <x:v>33</x:v>
      </x:c>
      <x:c r="G5" s="6" t="s">
        <x:v>34</x:v>
      </x:c>
      <x:c r="H5" s="10" t="s">
        <x:v>6</x:v>
      </x:c>
      <x:c r="I5" s="10" t="s">
        <x:v>7</x:v>
      </x:c>
      <x:c r="J5" s="10" t="s">
        <x:v>8</x:v>
      </x:c>
      <x:c r="K5" s="6"/>
      <x:c r="L5" s="90" t="str">
        <x:v>Específico - Fianzas</x:v>
      </x:c>
    </x:row>
    <x:row r="6" ht="66" customHeight="1">
      <x:c r="A6" s="9" t="s">
        <x:v>35</x:v>
      </x:c>
      <x:c r="B6" s="7" t="s">
        <x:v>36</x:v>
      </x:c>
      <x:c r="C6" s="7" t="s">
        <x:v>37</x:v>
      </x:c>
      <x:c r="D6" s="7" t="s">
        <x:v>38</x:v>
      </x:c>
      <x:c r="E6" s="7" t="s">
        <x:v>39</x:v>
      </x:c>
      <x:c r="F6" s="7" t="s">
        <x:v>40</x:v>
      </x:c>
      <x:c r="G6" s="7" t="s">
        <x:v>41</x:v>
      </x:c>
      <x:c r="H6" s="11" t="s">
        <x:v>6</x:v>
      </x:c>
      <x:c r="I6" s="11" t="s">
        <x:v>7</x:v>
      </x:c>
      <x:c r="J6" s="11" t="s">
        <x:v>8</x:v>
      </x:c>
      <x:c r="K6" s="7" t="s">
        <x:v>42</x:v>
      </x:c>
      <x:c r="L6" s="91" t="str">
        <x:v>Específico - Fianzas</x:v>
      </x:c>
    </x:row>
    <x:row r="7" ht="66" customHeight="1">
      <x:c r="A7" s="9" t="s">
        <x:v>43</x:v>
      </x:c>
      <x:c r="B7" s="7" t="s">
        <x:v>44</x:v>
      </x:c>
      <x:c r="C7" s="7" t="s">
        <x:v>45</x:v>
      </x:c>
      <x:c r="D7" s="7" t="s">
        <x:v>46</x:v>
      </x:c>
      <x:c r="E7" s="7" t="s">
        <x:v>47</x:v>
      </x:c>
      <x:c r="F7" s="7" t="s">
        <x:v>48</x:v>
      </x:c>
      <x:c r="G7" s="7" t="s">
        <x:v>49</x:v>
      </x:c>
      <x:c r="H7" s="11" t="s">
        <x:v>6</x:v>
      </x:c>
      <x:c r="I7" s="11" t="s">
        <x:v>7</x:v>
      </x:c>
      <x:c r="J7" s="11" t="s">
        <x:v>8</x:v>
      </x:c>
      <x:c r="K7" s="7"/>
      <x:c r="L7" s="91" t="str">
        <x:v>Específico - Fianzas</x:v>
      </x:c>
    </x:row>
    <x:row r="8" ht="66" customHeight="1">
      <x:c r="A8" s="9" t="s">
        <x:v>50</x:v>
      </x:c>
      <x:c r="B8" s="7" t="s">
        <x:v>51</x:v>
      </x:c>
      <x:c r="C8" s="7" t="s">
        <x:v>52</x:v>
      </x:c>
      <x:c r="D8" s="7" t="s">
        <x:v>53</x:v>
      </x:c>
      <x:c r="E8" s="7" t="s">
        <x:v>54</x:v>
      </x:c>
      <x:c r="F8" s="7" t="s">
        <x:v>55</x:v>
      </x:c>
      <x:c r="G8" s="7" t="s">
        <x:v>56</x:v>
      </x:c>
      <x:c r="H8" s="11" t="s">
        <x:v>6</x:v>
      </x:c>
      <x:c r="I8" s="11" t="s">
        <x:v>7</x:v>
      </x:c>
      <x:c r="J8" s="11" t="s">
        <x:v>8</x:v>
      </x:c>
      <x:c r="K8" s="7" t="s">
        <x:v>57</x:v>
      </x:c>
      <x:c r="L8" s="91" t="str">
        <x:v>Específico - Fianzas</x:v>
      </x:c>
    </x:row>
    <x:row r="9" ht="66" customHeight="1">
      <x:c r="A9" s="9" t="s">
        <x:v>58</x:v>
      </x:c>
      <x:c r="B9" s="7" t="s">
        <x:v>59</x:v>
      </x:c>
      <x:c r="C9" s="7" t="s">
        <x:v>60</x:v>
      </x:c>
      <x:c r="D9" s="7" t="s">
        <x:v>61</x:v>
      </x:c>
      <x:c r="E9" s="7" t="s">
        <x:v>62</x:v>
      </x:c>
      <x:c r="F9" s="7" t="s">
        <x:v>63</x:v>
      </x:c>
      <x:c r="G9" s="7" t="s">
        <x:v>64</x:v>
      </x:c>
      <x:c r="H9" s="11" t="s">
        <x:v>6</x:v>
      </x:c>
      <x:c r="I9" s="11" t="s">
        <x:v>7</x:v>
      </x:c>
      <x:c r="J9" s="11" t="s">
        <x:v>8</x:v>
      </x:c>
      <x:c r="K9" s="7"/>
      <x:c r="L9" s="91" t="str">
        <x:v>Específico - Fianzas</x:v>
      </x:c>
    </x:row>
    <x:row r="10" ht="66" customHeight="1">
      <x:c r="A10" s="9" t="s">
        <x:v>65</x:v>
      </x:c>
      <x:c r="B10" s="7" t="s">
        <x:v>66</x:v>
      </x:c>
      <x:c r="C10" s="7" t="s">
        <x:v>67</x:v>
      </x:c>
      <x:c r="D10" s="7" t="s">
        <x:v>68</x:v>
      </x:c>
      <x:c r="E10" s="7" t="s">
        <x:v>69</x:v>
      </x:c>
      <x:c r="F10" s="7" t="s">
        <x:v>70</x:v>
      </x:c>
      <x:c r="G10" s="7" t="s">
        <x:v>71</x:v>
      </x:c>
      <x:c r="H10" s="11" t="s">
        <x:v>6</x:v>
      </x:c>
      <x:c r="I10" s="11" t="s">
        <x:v>7</x:v>
      </x:c>
      <x:c r="J10" s="11" t="s">
        <x:v>8</x:v>
      </x:c>
      <x:c r="K10" s="7"/>
      <x:c r="L10" s="91" t="str">
        <x:v>Específico - Fianzas</x:v>
      </x:c>
    </x:row>
    <x:row r="11" ht="66" customHeight="1">
      <x:c r="A11" s="9" t="s">
        <x:v>72</x:v>
      </x:c>
      <x:c r="B11" s="7" t="s">
        <x:v>73</x:v>
      </x:c>
      <x:c r="C11" s="7" t="s">
        <x:v>74</x:v>
      </x:c>
      <x:c r="D11" s="7" t="s">
        <x:v>75</x:v>
      </x:c>
      <x:c r="E11" s="7" t="s">
        <x:v>76</x:v>
      </x:c>
      <x:c r="F11" s="7" t="s">
        <x:v>77</x:v>
      </x:c>
      <x:c r="G11" s="7" t="s">
        <x:v>78</x:v>
      </x:c>
      <x:c r="H11" s="11" t="s">
        <x:v>6</x:v>
      </x:c>
      <x:c r="I11" s="11" t="s">
        <x:v>7</x:v>
      </x:c>
      <x:c r="J11" s="11" t="s">
        <x:v>8</x:v>
      </x:c>
      <x:c r="K11" s="7" t="s">
        <x:v>79</x:v>
      </x:c>
      <x:c r="L11" s="91" t="str">
        <x:v>Específico - Fianzas</x:v>
      </x:c>
    </x:row>
    <x:row r="12" ht="66" customHeight="1">
      <x:c r="A12" s="9" t="s">
        <x:v>80</x:v>
      </x:c>
      <x:c r="B12" s="7" t="s">
        <x:v>81</x:v>
      </x:c>
      <x:c r="C12" s="7" t="s">
        <x:v>82</x:v>
      </x:c>
      <x:c r="D12" s="7" t="s">
        <x:v>83</x:v>
      </x:c>
      <x:c r="E12" s="7" t="s">
        <x:v>84</x:v>
      </x:c>
      <x:c r="F12" s="7" t="s">
        <x:v>85</x:v>
      </x:c>
      <x:c r="G12" s="7" t="s">
        <x:v>86</x:v>
      </x:c>
      <x:c r="H12" s="11" t="s">
        <x:v>6</x:v>
      </x:c>
      <x:c r="I12" s="11" t="s">
        <x:v>7</x:v>
      </x:c>
      <x:c r="J12" s="11" t="s">
        <x:v>8</x:v>
      </x:c>
      <x:c r="K12" s="7"/>
      <x:c r="L12" s="91" t="str">
        <x:v>Específico - Fianzas</x:v>
      </x:c>
    </x:row>
    <x:row r="13" ht="66" customHeight="1">
      <x:c r="A13" s="9" t="s">
        <x:v>87</x:v>
      </x:c>
      <x:c r="B13" s="7" t="s">
        <x:v>88</x:v>
      </x:c>
      <x:c r="C13" s="7" t="s">
        <x:v>89</x:v>
      </x:c>
      <x:c r="D13" s="7" t="s">
        <x:v>90</x:v>
      </x:c>
      <x:c r="E13" s="7" t="s">
        <x:v>91</x:v>
      </x:c>
      <x:c r="F13" s="7" t="s">
        <x:v>92</x:v>
      </x:c>
      <x:c r="G13" s="7" t="s">
        <x:v>93</x:v>
      </x:c>
      <x:c r="H13" s="11" t="s">
        <x:v>9</x:v>
      </x:c>
      <x:c r="I13" s="11" t="s">
        <x:v>7</x:v>
      </x:c>
      <x:c r="J13" s="11" t="s">
        <x:v>8</x:v>
      </x:c>
      <x:c r="K13" s="7" t="s">
        <x:v>94</x:v>
      </x:c>
      <x:c r="L13" s="91" t="str">
        <x:v>Específico - Fianzas</x:v>
      </x:c>
    </x:row>
  </x:sheetData>
  <x:mergeCells>
    <x:mergeCell ref="A1:K1"/>
    <x:mergeCell ref="A2:K2"/>
  </x:mergeCells>
  <x:conditionalFormatting sqref="J5:J13">
    <x:cfRule type="containsText" dxfId="11" priority="1" operator="containsText" text="Aprobado"/>
    <x:cfRule type="containsText" dxfId="10" priority="2" operator="containsText" text="Rechazado"/>
    <x:cfRule type="containsText" dxfId="9" priority="3" operator="containsText" text="Pendiente"/>
  </x:conditionalFormatting>
  <x:dataValidations count="3">
    <x:dataValidation type="list" sqref="H5:H13">
      <x:formula1>"Alta,Media,Baja"</x:formula1>
    </x:dataValidation>
    <x:dataValidation type="list" sqref="I5:I13">
      <x:formula1>"No iniciado,En ejecución,Bloqueado,Completado"</x:formula1>
    </x:dataValidation>
    <x:dataValidation type="list" sqref="J5:J13">
      <x:formula1>"Pendiente,Aprobado,Rechazado,No aplica"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815785337b2489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10" defaultColWidth="9" defaultRowHeight="14.25"/>
  <x:cols>
    <x:col min="1" max="1" width="11" customWidth="1"/>
    <x:col min="2" max="2" width="18" customWidth="1"/>
    <x:col min="3" max="3" width="26" customWidth="1"/>
    <x:col min="4" max="4" width="34" customWidth="1"/>
    <x:col min="5" max="5" width="32" customWidth="1"/>
    <x:col min="6" max="6" width="48" customWidth="1"/>
    <x:col min="7" max="7" width="30" customWidth="1"/>
    <x:col min="8" max="8" width="12" customWidth="1"/>
    <x:col min="9" max="10" width="14" customWidth="1"/>
    <x:col min="11" max="11" width="28" customWidth="1"/>
    <x:col min="12" max="12" width="23" hidden="0" customWidth="1"/>
  </x:cols>
  <x:sheetData>
    <x:row r="1" ht="27.950000762939453" customHeight="1">
      <x:c r="A1" s="22" t="s">
        <x:v>95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92"/>
    </x:row>
    <x:row r="2" ht="30" customHeight="1">
      <x:c r="A2" s="18" t="s">
        <x:v>19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92"/>
    </x:row>
    <x:row r="4" ht="34" customHeight="1">
      <x:c r="A4" s="3" t="s">
        <x:v>20</x:v>
      </x:c>
      <x:c r="B4" s="3" t="s">
        <x:v>21</x:v>
      </x:c>
      <x:c r="C4" s="3" t="s">
        <x:v>22</x:v>
      </x:c>
      <x:c r="D4" s="3" t="s">
        <x:v>23</x:v>
      </x:c>
      <x:c r="E4" s="3" t="s">
        <x:v>24</x:v>
      </x:c>
      <x:c r="F4" s="3" t="s">
        <x:v>25</x:v>
      </x:c>
      <x:c r="G4" s="3" t="s">
        <x:v>26</x:v>
      </x:c>
      <x:c r="H4" s="3" t="s">
        <x:v>3</x:v>
      </x:c>
      <x:c r="I4" s="3" t="s">
        <x:v>4</x:v>
      </x:c>
      <x:c r="J4" s="3" t="s">
        <x:v>5</x:v>
      </x:c>
      <x:c r="K4" s="3" t="s">
        <x:v>27</x:v>
      </x:c>
      <x:c r="L4" s="81" t="str">
        <x:v>Alcance</x:v>
      </x:c>
    </x:row>
    <x:row r="5" ht="66" customHeight="1">
      <x:c r="A5" s="8" t="s">
        <x:v>96</x:v>
      </x:c>
      <x:c r="B5" s="6" t="s">
        <x:v>97</x:v>
      </x:c>
      <x:c r="C5" s="6" t="s">
        <x:v>98</x:v>
      </x:c>
      <x:c r="D5" s="6" t="s">
        <x:v>99</x:v>
      </x:c>
      <x:c r="E5" s="6" t="s">
        <x:v>100</x:v>
      </x:c>
      <x:c r="F5" s="6" t="s">
        <x:v>101</x:v>
      </x:c>
      <x:c r="G5" s="6" t="s">
        <x:v>102</x:v>
      </x:c>
      <x:c r="H5" s="10" t="s">
        <x:v>6</x:v>
      </x:c>
      <x:c r="I5" s="10" t="s">
        <x:v>7</x:v>
      </x:c>
      <x:c r="J5" s="10" t="s">
        <x:v>8</x:v>
      </x:c>
      <x:c r="K5" s="6" t="s">
        <x:v>103</x:v>
      </x:c>
      <x:c r="L5" s="90" t="str">
        <x:v>Específico - Fianzas</x:v>
      </x:c>
    </x:row>
    <x:row r="6" ht="66" customHeight="1">
      <x:c r="A6" s="9" t="s">
        <x:v>104</x:v>
      </x:c>
      <x:c r="B6" s="7" t="s">
        <x:v>97</x:v>
      </x:c>
      <x:c r="C6" s="7" t="s">
        <x:v>105</x:v>
      </x:c>
      <x:c r="D6" s="7" t="s">
        <x:v>106</x:v>
      </x:c>
      <x:c r="E6" s="7" t="s">
        <x:v>107</x:v>
      </x:c>
      <x:c r="F6" s="7" t="s">
        <x:v>108</x:v>
      </x:c>
      <x:c r="G6" s="7" t="s">
        <x:v>109</x:v>
      </x:c>
      <x:c r="H6" s="11" t="s">
        <x:v>6</x:v>
      </x:c>
      <x:c r="I6" s="11" t="s">
        <x:v>7</x:v>
      </x:c>
      <x:c r="J6" s="11" t="s">
        <x:v>8</x:v>
      </x:c>
      <x:c r="K6" s="7"/>
      <x:c r="L6" s="91" t="str">
        <x:v>Específico - Fianzas</x:v>
      </x:c>
    </x:row>
    <x:row r="7" ht="66" customHeight="1">
      <x:c r="A7" s="9" t="s">
        <x:v>110</x:v>
      </x:c>
      <x:c r="B7" s="7" t="s">
        <x:v>111</x:v>
      </x:c>
      <x:c r="C7" s="7" t="s">
        <x:v>112</x:v>
      </x:c>
      <x:c r="D7" s="7" t="s">
        <x:v>113</x:v>
      </x:c>
      <x:c r="E7" s="7" t="s">
        <x:v>114</x:v>
      </x:c>
      <x:c r="F7" s="7" t="s">
        <x:v>115</x:v>
      </x:c>
      <x:c r="G7" s="7" t="s">
        <x:v>116</x:v>
      </x:c>
      <x:c r="H7" s="11" t="s">
        <x:v>6</x:v>
      </x:c>
      <x:c r="I7" s="11" t="s">
        <x:v>7</x:v>
      </x:c>
      <x:c r="J7" s="11" t="s">
        <x:v>8</x:v>
      </x:c>
      <x:c r="K7" s="7" t="s">
        <x:v>117</x:v>
      </x:c>
      <x:c r="L7" s="91" t="str">
        <x:v>Específico - Fianzas</x:v>
      </x:c>
    </x:row>
    <x:row r="8" ht="66" customHeight="1">
      <x:c r="A8" s="9" t="s">
        <x:v>118</x:v>
      </x:c>
      <x:c r="B8" s="7" t="s">
        <x:v>66</x:v>
      </x:c>
      <x:c r="C8" s="7" t="s">
        <x:v>119</x:v>
      </x:c>
      <x:c r="D8" s="7" t="s">
        <x:v>120</x:v>
      </x:c>
      <x:c r="E8" s="7" t="s">
        <x:v>121</x:v>
      </x:c>
      <x:c r="F8" s="7" t="s">
        <x:v>122</x:v>
      </x:c>
      <x:c r="G8" s="7" t="s">
        <x:v>123</x:v>
      </x:c>
      <x:c r="H8" s="11" t="s">
        <x:v>6</x:v>
      </x:c>
      <x:c r="I8" s="11" t="s">
        <x:v>7</x:v>
      </x:c>
      <x:c r="J8" s="11" t="s">
        <x:v>8</x:v>
      </x:c>
      <x:c r="K8" s="7"/>
      <x:c r="L8" s="91" t="str">
        <x:v>Específico - Fianzas</x:v>
      </x:c>
    </x:row>
    <x:row r="9" ht="66" customHeight="1">
      <x:c r="A9" s="9" t="s">
        <x:v>124</x:v>
      </x:c>
      <x:c r="B9" s="7" t="s">
        <x:v>125</x:v>
      </x:c>
      <x:c r="C9" s="7" t="s">
        <x:v>126</x:v>
      </x:c>
      <x:c r="D9" s="7" t="s">
        <x:v>127</x:v>
      </x:c>
      <x:c r="E9" s="7" t="s">
        <x:v>128</x:v>
      </x:c>
      <x:c r="F9" s="7" t="s">
        <x:v>129</x:v>
      </x:c>
      <x:c r="G9" s="7" t="s">
        <x:v>130</x:v>
      </x:c>
      <x:c r="H9" s="11" t="s">
        <x:v>6</x:v>
      </x:c>
      <x:c r="I9" s="11" t="s">
        <x:v>7</x:v>
      </x:c>
      <x:c r="J9" s="11" t="s">
        <x:v>8</x:v>
      </x:c>
      <x:c r="K9" s="7" t="s">
        <x:v>131</x:v>
      </x:c>
      <x:c r="L9" s="91" t="str">
        <x:v>Específico - Fianzas</x:v>
      </x:c>
    </x:row>
    <x:row r="10" ht="66" customHeight="1">
      <x:c r="A10" s="9" t="s">
        <x:v>132</x:v>
      </x:c>
      <x:c r="B10" s="7" t="s">
        <x:v>133</x:v>
      </x:c>
      <x:c r="C10" s="7" t="s">
        <x:v>134</x:v>
      </x:c>
      <x:c r="D10" s="7" t="s">
        <x:v>135</x:v>
      </x:c>
      <x:c r="E10" s="7" t="s">
        <x:v>136</x:v>
      </x:c>
      <x:c r="F10" s="7" t="s">
        <x:v>137</x:v>
      </x:c>
      <x:c r="G10" s="7" t="s">
        <x:v>138</x:v>
      </x:c>
      <x:c r="H10" s="11" t="s">
        <x:v>9</x:v>
      </x:c>
      <x:c r="I10" s="11" t="s">
        <x:v>7</x:v>
      </x:c>
      <x:c r="J10" s="11" t="s">
        <x:v>8</x:v>
      </x:c>
      <x:c r="K10" s="7" t="s">
        <x:v>139</x:v>
      </x:c>
      <x:c r="L10" s="91" t="str">
        <x:v>Específico - Fianzas</x:v>
      </x:c>
    </x:row>
    <x:row r="11" ht="66" customHeight="1">
      <x:c r="A11" s="9" t="s">
        <x:v>140</x:v>
      </x:c>
      <x:c r="B11" s="7" t="s">
        <x:v>141</x:v>
      </x:c>
      <x:c r="C11" s="7" t="s">
        <x:v>142</x:v>
      </x:c>
      <x:c r="D11" s="7" t="s">
        <x:v>143</x:v>
      </x:c>
      <x:c r="E11" s="7" t="s">
        <x:v>144</x:v>
      </x:c>
      <x:c r="F11" s="7" t="s">
        <x:v>145</x:v>
      </x:c>
      <x:c r="G11" s="7" t="s">
        <x:v>146</x:v>
      </x:c>
      <x:c r="H11" s="11" t="s">
        <x:v>6</x:v>
      </x:c>
      <x:c r="I11" s="11" t="s">
        <x:v>7</x:v>
      </x:c>
      <x:c r="J11" s="11" t="s">
        <x:v>8</x:v>
      </x:c>
      <x:c r="K11" s="7" t="s">
        <x:v>147</x:v>
      </x:c>
      <x:c r="L11" s="91" t="str">
        <x:v>Específico - Fianzas</x:v>
      </x:c>
    </x:row>
    <x:row r="12" ht="66" customHeight="1">
      <x:c r="A12" s="9" t="s">
        <x:v>148</x:v>
      </x:c>
      <x:c r="B12" s="7" t="s">
        <x:v>149</x:v>
      </x:c>
      <x:c r="C12" s="7" t="s">
        <x:v>150</x:v>
      </x:c>
      <x:c r="D12" s="7" t="s">
        <x:v>151</x:v>
      </x:c>
      <x:c r="E12" s="7" t="s">
        <x:v>152</x:v>
      </x:c>
      <x:c r="F12" s="7" t="s">
        <x:v>153</x:v>
      </x:c>
      <x:c r="G12" s="7" t="s">
        <x:v>154</x:v>
      </x:c>
      <x:c r="H12" s="11" t="s">
        <x:v>9</x:v>
      </x:c>
      <x:c r="I12" s="11" t="s">
        <x:v>7</x:v>
      </x:c>
      <x:c r="J12" s="11" t="s">
        <x:v>8</x:v>
      </x:c>
      <x:c r="K12" s="7" t="s">
        <x:v>155</x:v>
      </x:c>
      <x:c r="L12" s="91" t="str">
        <x:v>Específico - Fianzas</x:v>
      </x:c>
    </x:row>
    <x:row r="13" ht="66" customHeight="1">
      <x:c r="A13" s="30" t="str">
        <x:v>END-009</x:v>
      </x:c>
      <x:c r="B13" s="28" t="str">
        <x:v>Cuotas</x:v>
      </x:c>
      <x:c r="C13" s="28" t="str">
        <x:v>Generar calendario propio del endoso</x:v>
      </x:c>
      <x:c r="D13" s="28" t="str">
        <x:v>Existe un endoso con prima o cambio de vigencia</x:v>
      </x:c>
      <x:c r="E13" s="28" t="str">
        <x:v>El usuario confirma el endoso</x:v>
      </x:c>
      <x:c r="F13" s="28" t="str">
        <x:v>El endoso genera su propio calendario desde la fecha del endoso y puede pagarse independientemente de otros planes pendientes</x:v>
      </x:c>
      <x:c r="G13" s="28" t="str">
        <x:v>Calendario de pagos por endoso</x:v>
      </x:c>
      <x:c r="H13" s="32" t="str">
        <x:v>Alta</x:v>
      </x:c>
      <x:c r="I13" s="32" t="str">
        <x:v>No iniciado</x:v>
      </x:c>
      <x:c r="J13" s="32" t="str">
        <x:v>Pendiente</x:v>
      </x:c>
      <x:c r="K13" s="28" t="str"/>
      <x:c r="L13" s="91" t="str">
        <x:v>Específico - Fianzas</x:v>
      </x:c>
    </x:row>
    <x:row r="14" ht="66" customHeight="1">
      <x:c r="A14" s="31" t="str">
        <x:v>END-010</x:v>
      </x:c>
      <x:c r="B14" s="29" t="str">
        <x:v>Cuotas</x:v>
      </x:c>
      <x:c r="C14" s="29" t="str">
        <x:v>Reestructurar cuotas del endoso</x:v>
      </x:c>
      <x:c r="D14" s="29" t="str">
        <x:v>Existe un endoso que requiere reestructurar fechas o pagos</x:v>
      </x:c>
      <x:c r="E14" s="29" t="str">
        <x:v>El usuario reestructura el plan</x:v>
      </x:c>
      <x:c r="F14" s="29" t="str">
        <x:v>El sistema recalcula el calendario desde la fecha definida, conserva el histórico y muestra los importes correctos</x:v>
      </x:c>
      <x:c r="G14" s="29" t="str">
        <x:v>Calendario antes/después e histórico</x:v>
      </x:c>
      <x:c r="H14" s="33" t="str">
        <x:v>Media</x:v>
      </x:c>
      <x:c r="I14" s="33" t="str">
        <x:v>No iniciado</x:v>
      </x:c>
      <x:c r="J14" s="33" t="str">
        <x:v>Pendiente</x:v>
      </x:c>
      <x:c r="K14" s="29" t="str"/>
      <x:c r="L14" s="91" t="str">
        <x:v>Específico - Fianzas</x:v>
      </x:c>
    </x:row>
    <x:row r="15" ht="66" customHeight="1">
      <x:c r="A15" s="31" t="str">
        <x:v>END-011</x:v>
      </x:c>
      <x:c r="B15" s="29" t="str">
        <x:v>Prima incobrable</x:v>
      </x:c>
      <x:c r="C15" s="29" t="str">
        <x:v>Cancelar prima incobrable</x:v>
      </x:c>
      <x:c r="D15" s="29" t="str">
        <x:v>La póliza está cancelada o vigente y existe prima pendiente incobrable</x:v>
      </x:c>
      <x:c r="E15" s="29" t="str">
        <x:v>El usuario registra la prima como incobrable</x:v>
      </x:c>
      <x:c r="F15" s="29" t="str">
        <x:v>El sistema permite cancelar únicamente la prima pendiente sin depender de fechas o prorrata; después no permite otro endoso sobre esa póliza</x:v>
      </x:c>
      <x:c r="G15" s="29" t="str">
        <x:v>Póliza, prima e intento de nuevo endoso</x:v>
      </x:c>
      <x:c r="H15" s="33" t="str">
        <x:v>Alta</x:v>
      </x:c>
      <x:c r="I15" s="33" t="str">
        <x:v>No iniciado</x:v>
      </x:c>
      <x:c r="J15" s="33" t="str">
        <x:v>Pendiente</x:v>
      </x:c>
      <x:c r="K15" s="29" t="str">
        <x:v>Cualquier cambio posterior requiere nueva póliza</x:v>
      </x:c>
      <x:c r="L15" s="91" t="str">
        <x:v>Específico - Fianzas</x:v>
      </x:c>
    </x:row>
    <x:row r="16" ht="66" customHeight="1">
      <x:c r="A16" s="31" t="str">
        <x:v>END-012</x:v>
      </x:c>
      <x:c r="B16" s="29" t="str">
        <x:v>Coberturas</x:v>
      </x:c>
      <x:c r="C16" s="29" t="str">
        <x:v>Incluir o excluir cobertura</x:v>
      </x:c>
      <x:c r="D16" s="29" t="str">
        <x:v>El producto permite gestionar coberturas y la póliza está vigente</x:v>
      </x:c>
      <x:c r="E16" s="29" t="str">
        <x:v>El usuario incluye o excluye una cobertura</x:v>
      </x:c>
      <x:c r="F16" s="29" t="str">
        <x:v>El sistema recalcula prima, reestructura cuotas, genera la contabilización y mantiene el reaseguro correcto</x:v>
      </x:c>
      <x:c r="G16" s="29" t="str">
        <x:v>Cotización, cuotas, asiento y reaseguro</x:v>
      </x:c>
      <x:c r="H16" s="33" t="str">
        <x:v>Media</x:v>
      </x:c>
      <x:c r="I16" s="33" t="str">
        <x:v>No iniciado</x:v>
      </x:c>
      <x:c r="J16" s="33" t="str">
        <x:v>Pendiente</x:v>
      </x:c>
      <x:c r="K16" s="29" t="str">
        <x:v>Validar aplicabilidad específica al ramo de fianzas</x:v>
      </x:c>
      <x:c r="L16" s="91" t="str">
        <x:v>Específico - Fianzas</x:v>
      </x:c>
    </x:row>
  </x:sheetData>
  <x:mergeCells>
    <x:mergeCell ref="A1:K1"/>
    <x:mergeCell ref="A2:K2"/>
  </x:mergeCells>
  <x:conditionalFormatting sqref="J5:J12">
    <x:cfRule type="containsText" dxfId="8" priority="1" operator="containsText" text="Aprobado"/>
    <x:cfRule type="containsText" dxfId="7" priority="2" operator="containsText" text="Rechazado"/>
    <x:cfRule type="containsText" dxfId="6" priority="3" operator="containsText" text="Pendiente"/>
  </x:conditionalFormatting>
  <x:conditionalFormatting sqref="J13:J16">
    <x:cfRule type="containsText" dxfId="12" priority="4" operator="containsText" text="Aprobado"/>
    <x:cfRule type="containsText" dxfId="13" priority="5" operator="containsText" text="Rechazado"/>
    <x:cfRule type="containsText" dxfId="14" priority="6" operator="containsText" text="Pendiente"/>
  </x:conditionalFormatting>
  <x:dataValidations count="6">
    <x:dataValidation type="list" sqref="H5:H12">
      <x:formula1>"Alta,Media,Baja"</x:formula1>
    </x:dataValidation>
    <x:dataValidation type="list" sqref="I5:I12">
      <x:formula1>"No iniciado,En ejecución,Bloqueado,Completado"</x:formula1>
    </x:dataValidation>
    <x:dataValidation type="list" sqref="J5:J12">
      <x:formula1>"Pendiente,Aprobado,Rechazado,No aplica"</x:formula1>
    </x:dataValidation>
    <x:dataValidation type="list" sqref="H13:H16">
      <x:formula1>"Alta,Media,Baja"</x:formula1>
    </x:dataValidation>
    <x:dataValidation type="list" sqref="I13:I16">
      <x:formula1>"No iniciado,En ejecución,Bloqueado,Completado"</x:formula1>
    </x:dataValidation>
    <x:dataValidation type="list" sqref="J13:J16">
      <x:formula1>"Pendiente,Aprobado,Rechazado,No aplica"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4227a25f4ee421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10" defaultColWidth="9" defaultRowHeight="14.25"/>
  <x:cols>
    <x:col min="1" max="1" width="11" customWidth="1"/>
    <x:col min="2" max="2" width="18" customWidth="1"/>
    <x:col min="3" max="3" width="26" customWidth="1"/>
    <x:col min="4" max="4" width="34" customWidth="1"/>
    <x:col min="5" max="5" width="32" customWidth="1"/>
    <x:col min="6" max="6" width="48" customWidth="1"/>
    <x:col min="7" max="7" width="30" customWidth="1"/>
    <x:col min="8" max="8" width="12" customWidth="1"/>
    <x:col min="9" max="10" width="14" customWidth="1"/>
    <x:col min="11" max="11" width="28" customWidth="1"/>
    <x:col min="12" max="12" width="23" hidden="0" customWidth="1"/>
  </x:cols>
  <x:sheetData>
    <x:row r="1" ht="27.950000762939453" customHeight="1">
      <x:c r="A1" s="22" t="s">
        <x:v>156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92"/>
    </x:row>
    <x:row r="2" ht="30" customHeight="1">
      <x:c r="A2" s="18" t="s">
        <x:v>19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92"/>
    </x:row>
    <x:row r="4" ht="34" customHeight="1">
      <x:c r="A4" s="3" t="s">
        <x:v>20</x:v>
      </x:c>
      <x:c r="B4" s="3" t="s">
        <x:v>21</x:v>
      </x:c>
      <x:c r="C4" s="3" t="s">
        <x:v>22</x:v>
      </x:c>
      <x:c r="D4" s="3" t="s">
        <x:v>23</x:v>
      </x:c>
      <x:c r="E4" s="3" t="s">
        <x:v>24</x:v>
      </x:c>
      <x:c r="F4" s="3" t="s">
        <x:v>25</x:v>
      </x:c>
      <x:c r="G4" s="3" t="s">
        <x:v>26</x:v>
      </x:c>
      <x:c r="H4" s="3" t="s">
        <x:v>3</x:v>
      </x:c>
      <x:c r="I4" s="3" t="s">
        <x:v>4</x:v>
      </x:c>
      <x:c r="J4" s="3" t="s">
        <x:v>5</x:v>
      </x:c>
      <x:c r="K4" s="3" t="s">
        <x:v>27</x:v>
      </x:c>
      <x:c r="L4" s="81" t="str">
        <x:v>Alcance</x:v>
      </x:c>
    </x:row>
    <x:row r="5" ht="66" customHeight="1">
      <x:c r="A5" s="8" t="s">
        <x:v>157</x:v>
      </x:c>
      <x:c r="B5" s="6" t="s">
        <x:v>158</x:v>
      </x:c>
      <x:c r="C5" s="6" t="s">
        <x:v>159</x:v>
      </x:c>
      <x:c r="D5" s="6" t="s">
        <x:v>160</x:v>
      </x:c>
      <x:c r="E5" s="6" t="s">
        <x:v>161</x:v>
      </x:c>
      <x:c r="F5" s="6" t="s">
        <x:v>162</x:v>
      </x:c>
      <x:c r="G5" s="6" t="s">
        <x:v>163</x:v>
      </x:c>
      <x:c r="H5" s="10" t="s">
        <x:v>6</x:v>
      </x:c>
      <x:c r="I5" s="10" t="s">
        <x:v>7</x:v>
      </x:c>
      <x:c r="J5" s="10" t="s">
        <x:v>8</x:v>
      </x:c>
      <x:c r="K5" s="6"/>
      <x:c r="L5" s="90" t="str">
        <x:v>Específico - Fianzas</x:v>
      </x:c>
    </x:row>
    <x:row r="6" ht="66" customHeight="1">
      <x:c r="A6" s="9" t="s">
        <x:v>164</x:v>
      </x:c>
      <x:c r="B6" s="7" t="s">
        <x:v>165</x:v>
      </x:c>
      <x:c r="C6" s="7" t="s">
        <x:v>166</x:v>
      </x:c>
      <x:c r="D6" s="7" t="s">
        <x:v>167</x:v>
      </x:c>
      <x:c r="E6" s="7" t="s">
        <x:v>168</x:v>
      </x:c>
      <x:c r="F6" s="7" t="s">
        <x:v>169</x:v>
      </x:c>
      <x:c r="G6" s="7" t="s">
        <x:v>170</x:v>
      </x:c>
      <x:c r="H6" s="11" t="s">
        <x:v>6</x:v>
      </x:c>
      <x:c r="I6" s="11" t="s">
        <x:v>7</x:v>
      </x:c>
      <x:c r="J6" s="11" t="s">
        <x:v>8</x:v>
      </x:c>
      <x:c r="K6" s="7" t="s">
        <x:v>171</x:v>
      </x:c>
      <x:c r="L6" s="91" t="str">
        <x:v>Específico - Fianzas</x:v>
      </x:c>
    </x:row>
    <x:row r="7" ht="66" customHeight="1">
      <x:c r="A7" s="9" t="s">
        <x:v>172</x:v>
      </x:c>
      <x:c r="B7" s="7" t="s">
        <x:v>173</x:v>
      </x:c>
      <x:c r="C7" s="7" t="s">
        <x:v>174</x:v>
      </x:c>
      <x:c r="D7" s="7" t="s">
        <x:v>175</x:v>
      </x:c>
      <x:c r="E7" s="7" t="s">
        <x:v>176</x:v>
      </x:c>
      <x:c r="F7" s="7" t="s">
        <x:v>177</x:v>
      </x:c>
      <x:c r="G7" s="7" t="s">
        <x:v>178</x:v>
      </x:c>
      <x:c r="H7" s="11" t="s">
        <x:v>6</x:v>
      </x:c>
      <x:c r="I7" s="11" t="s">
        <x:v>7</x:v>
      </x:c>
      <x:c r="J7" s="11" t="s">
        <x:v>8</x:v>
      </x:c>
      <x:c r="K7" s="7"/>
      <x:c r="L7" s="91" t="str">
        <x:v>Específico - Fianzas</x:v>
      </x:c>
    </x:row>
    <x:row r="8" ht="66" customHeight="1">
      <x:c r="A8" s="9" t="s">
        <x:v>179</x:v>
      </x:c>
      <x:c r="B8" s="7" t="s">
        <x:v>180</x:v>
      </x:c>
      <x:c r="C8" s="7" t="s">
        <x:v>181</x:v>
      </x:c>
      <x:c r="D8" s="7" t="s">
        <x:v>182</x:v>
      </x:c>
      <x:c r="E8" s="7" t="s">
        <x:v>183</x:v>
      </x:c>
      <x:c r="F8" s="7" t="s">
        <x:v>184</x:v>
      </x:c>
      <x:c r="G8" s="7" t="s">
        <x:v>185</x:v>
      </x:c>
      <x:c r="H8" s="11" t="s">
        <x:v>9</x:v>
      </x:c>
      <x:c r="I8" s="11" t="s">
        <x:v>7</x:v>
      </x:c>
      <x:c r="J8" s="11" t="s">
        <x:v>8</x:v>
      </x:c>
      <x:c r="K8" s="7"/>
      <x:c r="L8" s="91" t="str">
        <x:v>Específico - Fianzas</x:v>
      </x:c>
    </x:row>
    <x:row r="9" ht="66" customHeight="1">
      <x:c r="A9" s="9" t="s">
        <x:v>186</x:v>
      </x:c>
      <x:c r="B9" s="7" t="s">
        <x:v>187</x:v>
      </x:c>
      <x:c r="C9" s="7" t="s">
        <x:v>188</x:v>
      </x:c>
      <x:c r="D9" s="7" t="s">
        <x:v>189</x:v>
      </x:c>
      <x:c r="E9" s="7" t="s">
        <x:v>190</x:v>
      </x:c>
      <x:c r="F9" s="7" t="s">
        <x:v>191</x:v>
      </x:c>
      <x:c r="G9" s="7" t="s">
        <x:v>192</x:v>
      </x:c>
      <x:c r="H9" s="11" t="s">
        <x:v>9</x:v>
      </x:c>
      <x:c r="I9" s="11" t="s">
        <x:v>7</x:v>
      </x:c>
      <x:c r="J9" s="11" t="s">
        <x:v>8</x:v>
      </x:c>
      <x:c r="K9" s="7" t="s">
        <x:v>193</x:v>
      </x:c>
      <x:c r="L9" s="91" t="str">
        <x:v>Específico - Fianzas</x:v>
      </x:c>
    </x:row>
    <x:row r="10" ht="66" customHeight="1">
      <x:c r="A10" s="9" t="s">
        <x:v>194</x:v>
      </x:c>
      <x:c r="B10" s="7" t="s">
        <x:v>195</x:v>
      </x:c>
      <x:c r="C10" s="7" t="s">
        <x:v>196</x:v>
      </x:c>
      <x:c r="D10" s="7" t="s">
        <x:v>197</x:v>
      </x:c>
      <x:c r="E10" s="7" t="s">
        <x:v>198</x:v>
      </x:c>
      <x:c r="F10" s="7" t="s">
        <x:v>199</x:v>
      </x:c>
      <x:c r="G10" s="7" t="s">
        <x:v>200</x:v>
      </x:c>
      <x:c r="H10" s="11" t="s">
        <x:v>9</x:v>
      </x:c>
      <x:c r="I10" s="11" t="s">
        <x:v>7</x:v>
      </x:c>
      <x:c r="J10" s="11" t="s">
        <x:v>8</x:v>
      </x:c>
      <x:c r="K10" s="7" t="s">
        <x:v>201</x:v>
      </x:c>
      <x:c r="L10" s="91" t="str">
        <x:v>Específico - Fianzas</x:v>
      </x:c>
    </x:row>
    <x:row r="11" ht="66" customHeight="1">
      <x:c r="A11" s="30" t="str">
        <x:v>REA-007</x:v>
      </x:c>
      <x:c r="B11" s="28" t="str">
        <x:v>Distribución por rango</x:v>
      </x:c>
      <x:c r="C11" s="28" t="str">
        <x:v>Distribuir por rango de suma afianzada</x:v>
      </x:c>
      <x:c r="D11" s="28" t="str">
        <x:v>La fianza tiene rangos y contratos de reaseguro configurados</x:v>
      </x:c>
      <x:c r="E11" s="28" t="str">
        <x:v>El usuario cambia la suma o recotiza</x:v>
      </x:c>
      <x:c r="F11" s="28" t="str">
        <x:v>El sistema muestra la distribución aplicable por rango de suma afianzada y actualiza el contrato automáticamente</x:v>
      </x:c>
      <x:c r="G11" s="28" t="str">
        <x:v>Distribución por rangos antes/después</x:v>
      </x:c>
      <x:c r="H11" s="32" t="str">
        <x:v>Alta</x:v>
      </x:c>
      <x:c r="I11" s="32" t="str">
        <x:v>No iniciado</x:v>
      </x:c>
      <x:c r="J11" s="32" t="str">
        <x:v>Pendiente</x:v>
      </x:c>
      <x:c r="K11" s="28" t="str"/>
      <x:c r="L11" s="91" t="str">
        <x:v>Específico - Fianzas</x:v>
      </x:c>
    </x:row>
  </x:sheetData>
  <x:mergeCells>
    <x:mergeCell ref="A1:K1"/>
    <x:mergeCell ref="A2:K2"/>
  </x:mergeCells>
  <x:conditionalFormatting sqref="J5:J10">
    <x:cfRule type="containsText" dxfId="5" priority="1" operator="containsText" text="Aprobado"/>
    <x:cfRule type="containsText" dxfId="4" priority="2" operator="containsText" text="Rechazado"/>
    <x:cfRule type="containsText" dxfId="3" priority="3" operator="containsText" text="Pendiente"/>
  </x:conditionalFormatting>
  <x:conditionalFormatting sqref="J11:J11">
    <x:cfRule type="containsText" dxfId="18" priority="4" operator="containsText" text="Aprobado"/>
    <x:cfRule type="containsText" dxfId="19" priority="5" operator="containsText" text="Rechazado"/>
    <x:cfRule type="containsText" dxfId="20" priority="6" operator="containsText" text="Pendiente"/>
  </x:conditionalFormatting>
  <x:dataValidations count="6">
    <x:dataValidation type="list" sqref="H5:H10">
      <x:formula1>"Alta,Media,Baja"</x:formula1>
    </x:dataValidation>
    <x:dataValidation type="list" sqref="I5:I10">
      <x:formula1>"No iniciado,En ejecución,Bloqueado,Completado"</x:formula1>
    </x:dataValidation>
    <x:dataValidation type="list" sqref="J5:J10">
      <x:formula1>"Pendiente,Aprobado,Rechazado,No aplica"</x:formula1>
    </x:dataValidation>
    <x:dataValidation type="list" sqref="H11">
      <x:formula1>"Alta,Media,Baja"</x:formula1>
    </x:dataValidation>
    <x:dataValidation type="list" sqref="I11">
      <x:formula1>"No iniciado,En ejecución,Bloqueado,Completado"</x:formula1>
    </x:dataValidation>
    <x:dataValidation type="list" sqref="J11">
      <x:formula1>"Pendiente,Aprobado,Rechazado,No aplica"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f2a3fedbb9f487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10" defaultColWidth="9" defaultRowHeight="14.25"/>
  <x:cols>
    <x:col min="1" max="1" width="11" customWidth="1"/>
    <x:col min="2" max="2" width="18" customWidth="1"/>
    <x:col min="3" max="3" width="26" customWidth="1"/>
    <x:col min="4" max="4" width="34" customWidth="1"/>
    <x:col min="5" max="5" width="32" customWidth="1"/>
    <x:col min="6" max="6" width="48" customWidth="1"/>
    <x:col min="7" max="7" width="30" customWidth="1"/>
    <x:col min="8" max="8" width="12" customWidth="1"/>
    <x:col min="9" max="10" width="14" customWidth="1"/>
    <x:col min="11" max="11" width="28" customWidth="1"/>
    <x:col min="12" max="12" width="23" hidden="0" customWidth="1"/>
  </x:cols>
  <x:sheetData>
    <x:row r="1" ht="27.950000762939453" customHeight="1">
      <x:c r="A1" s="22" t="s">
        <x:v>202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92"/>
    </x:row>
    <x:row r="2" ht="30" customHeight="1">
      <x:c r="A2" s="18" t="s">
        <x:v>19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92"/>
    </x:row>
    <x:row r="4" ht="34" customHeight="1">
      <x:c r="A4" s="3" t="s">
        <x:v>20</x:v>
      </x:c>
      <x:c r="B4" s="3" t="s">
        <x:v>21</x:v>
      </x:c>
      <x:c r="C4" s="3" t="s">
        <x:v>22</x:v>
      </x:c>
      <x:c r="D4" s="3" t="s">
        <x:v>23</x:v>
      </x:c>
      <x:c r="E4" s="3" t="s">
        <x:v>24</x:v>
      </x:c>
      <x:c r="F4" s="3" t="s">
        <x:v>25</x:v>
      </x:c>
      <x:c r="G4" s="3" t="s">
        <x:v>26</x:v>
      </x:c>
      <x:c r="H4" s="3" t="s">
        <x:v>3</x:v>
      </x:c>
      <x:c r="I4" s="3" t="s">
        <x:v>4</x:v>
      </x:c>
      <x:c r="J4" s="3" t="s">
        <x:v>5</x:v>
      </x:c>
      <x:c r="K4" s="3" t="s">
        <x:v>27</x:v>
      </x:c>
      <x:c r="L4" s="81" t="str">
        <x:v>Alcance</x:v>
      </x:c>
    </x:row>
    <x:row r="5" ht="66" customHeight="1">
      <x:c r="A5" s="8" t="s">
        <x:v>203</x:v>
      </x:c>
      <x:c r="B5" s="6" t="s">
        <x:v>204</x:v>
      </x:c>
      <x:c r="C5" s="6" t="s">
        <x:v>205</x:v>
      </x:c>
      <x:c r="D5" s="6" t="s">
        <x:v>206</x:v>
      </x:c>
      <x:c r="E5" s="6" t="s">
        <x:v>207</x:v>
      </x:c>
      <x:c r="F5" s="6" t="s">
        <x:v>208</x:v>
      </x:c>
      <x:c r="G5" s="6" t="s">
        <x:v>209</x:v>
      </x:c>
      <x:c r="H5" s="10" t="s">
        <x:v>6</x:v>
      </x:c>
      <x:c r="I5" s="10" t="s">
        <x:v>7</x:v>
      </x:c>
      <x:c r="J5" s="10" t="s">
        <x:v>8</x:v>
      </x:c>
      <x:c r="K5" s="6"/>
      <x:c r="L5" s="101" t="str">
        <x:v>Brecha transversal</x:v>
      </x:c>
    </x:row>
    <x:row r="6" ht="66" customHeight="1">
      <x:c r="A6" s="9" t="s">
        <x:v>210</x:v>
      </x:c>
      <x:c r="B6" s="7" t="s">
        <x:v>211</x:v>
      </x:c>
      <x:c r="C6" s="7" t="s">
        <x:v>212</x:v>
      </x:c>
      <x:c r="D6" s="7" t="s">
        <x:v>213</x:v>
      </x:c>
      <x:c r="E6" s="7" t="s">
        <x:v>214</x:v>
      </x:c>
      <x:c r="F6" s="7" t="s">
        <x:v>215</x:v>
      </x:c>
      <x:c r="G6" s="7" t="s">
        <x:v>216</x:v>
      </x:c>
      <x:c r="H6" s="11" t="s">
        <x:v>6</x:v>
      </x:c>
      <x:c r="I6" s="11" t="s">
        <x:v>7</x:v>
      </x:c>
      <x:c r="J6" s="11" t="s">
        <x:v>8</x:v>
      </x:c>
      <x:c r="K6" s="7" t="s">
        <x:v>217</x:v>
      </x:c>
      <x:c r="L6" s="102" t="str">
        <x:v>Brecha transversal</x:v>
      </x:c>
    </x:row>
    <x:row r="7" ht="66" customHeight="1">
      <x:c r="A7" s="9" t="s">
        <x:v>218</x:v>
      </x:c>
      <x:c r="B7" s="7" t="s">
        <x:v>219</x:v>
      </x:c>
      <x:c r="C7" s="7" t="s">
        <x:v>220</x:v>
      </x:c>
      <x:c r="D7" s="7" t="s">
        <x:v>221</x:v>
      </x:c>
      <x:c r="E7" s="7" t="s">
        <x:v>222</x:v>
      </x:c>
      <x:c r="F7" s="7" t="s">
        <x:v>223</x:v>
      </x:c>
      <x:c r="G7" s="7" t="s">
        <x:v>224</x:v>
      </x:c>
      <x:c r="H7" s="11" t="s">
        <x:v>6</x:v>
      </x:c>
      <x:c r="I7" s="11" t="s">
        <x:v>7</x:v>
      </x:c>
      <x:c r="J7" s="11" t="s">
        <x:v>8</x:v>
      </x:c>
      <x:c r="K7" s="7"/>
      <x:c r="L7" s="102" t="str">
        <x:v>Brecha transversal</x:v>
      </x:c>
    </x:row>
    <x:row r="8" ht="66" customHeight="1">
      <x:c r="A8" s="9" t="s">
        <x:v>225</x:v>
      </x:c>
      <x:c r="B8" s="7" t="s">
        <x:v>226</x:v>
      </x:c>
      <x:c r="C8" s="7" t="s">
        <x:v>227</x:v>
      </x:c>
      <x:c r="D8" s="7" t="s">
        <x:v>228</x:v>
      </x:c>
      <x:c r="E8" s="7" t="s">
        <x:v>229</x:v>
      </x:c>
      <x:c r="F8" s="7" t="s">
        <x:v>230</x:v>
      </x:c>
      <x:c r="G8" s="7" t="s">
        <x:v>231</x:v>
      </x:c>
      <x:c r="H8" s="11" t="s">
        <x:v>6</x:v>
      </x:c>
      <x:c r="I8" s="11" t="s">
        <x:v>7</x:v>
      </x:c>
      <x:c r="J8" s="11" t="s">
        <x:v>8</x:v>
      </x:c>
      <x:c r="K8" s="7"/>
      <x:c r="L8" s="102" t="str">
        <x:v>Brecha transversal</x:v>
      </x:c>
    </x:row>
    <x:row r="9" ht="66" customHeight="1">
      <x:c r="A9" s="9" t="s">
        <x:v>232</x:v>
      </x:c>
      <x:c r="B9" s="7" t="s">
        <x:v>233</x:v>
      </x:c>
      <x:c r="C9" s="7" t="s">
        <x:v>234</x:v>
      </x:c>
      <x:c r="D9" s="7" t="s">
        <x:v>235</x:v>
      </x:c>
      <x:c r="E9" s="7" t="s">
        <x:v>236</x:v>
      </x:c>
      <x:c r="F9" s="7" t="s">
        <x:v>237</x:v>
      </x:c>
      <x:c r="G9" s="7" t="s">
        <x:v>238</x:v>
      </x:c>
      <x:c r="H9" s="11" t="s">
        <x:v>9</x:v>
      </x:c>
      <x:c r="I9" s="11" t="s">
        <x:v>7</x:v>
      </x:c>
      <x:c r="J9" s="11" t="s">
        <x:v>8</x:v>
      </x:c>
      <x:c r="K9" s="7" t="s">
        <x:v>239</x:v>
      </x:c>
      <x:c r="L9" s="102" t="str">
        <x:v>Brecha transversal</x:v>
      </x:c>
    </x:row>
    <x:row r="10" ht="66" customHeight="1">
      <x:c r="A10" s="30" t="str">
        <x:v>CON-006</x:v>
      </x:c>
      <x:c r="B10" s="28" t="str">
        <x:v>Reporte perfil del cliente</x:v>
      </x:c>
      <x:c r="C10" s="28" t="str">
        <x:v>Generar reporte del perfil del cliente</x:v>
      </x:c>
      <x:c r="D10" s="28" t="str">
        <x:v>El contacto tiene información registrada</x:v>
      </x:c>
      <x:c r="E10" s="28" t="str">
        <x:v>El usuario solicita el reporte</x:v>
      </x:c>
      <x:c r="F10" s="28" t="str">
        <x:v>El sistema genera el reporte de perfil con la información vigente del ente y sin errores de formato</x:v>
      </x:c>
      <x:c r="G10" s="28" t="str">
        <x:v>Reporte generado</x:v>
      </x:c>
      <x:c r="H10" s="32" t="str">
        <x:v>Media</x:v>
      </x:c>
      <x:c r="I10" s="32" t="str">
        <x:v>No iniciado</x:v>
      </x:c>
      <x:c r="J10" s="32" t="str">
        <x:v>Pendiente</x:v>
      </x:c>
      <x:c r="K10" s="28" t="str">
        <x:v>Validar generación del reporte existente</x:v>
      </x:c>
      <x:c r="L10" s="102" t="str">
        <x:v>Brecha transversal</x:v>
      </x:c>
    </x:row>
  </x:sheetData>
  <x:mergeCells>
    <x:mergeCell ref="A1:K1"/>
    <x:mergeCell ref="A2:K2"/>
  </x:mergeCells>
  <x:conditionalFormatting sqref="J5:J9">
    <x:cfRule type="containsText" dxfId="2" priority="1" operator="containsText" text="Aprobado"/>
    <x:cfRule type="containsText" dxfId="1" priority="2" operator="containsText" text="Rechazado"/>
    <x:cfRule type="containsText" dxfId="0" priority="3" operator="containsText" text="Pendiente"/>
  </x:conditionalFormatting>
  <x:conditionalFormatting sqref="J10:J10">
    <x:cfRule type="containsText" dxfId="15" priority="4" operator="containsText" text="Aprobado"/>
    <x:cfRule type="containsText" dxfId="16" priority="5" operator="containsText" text="Rechazado"/>
    <x:cfRule type="containsText" dxfId="17" priority="6" operator="containsText" text="Pendiente"/>
  </x:conditionalFormatting>
  <x:dataValidations count="6">
    <x:dataValidation type="list" sqref="H5:H9">
      <x:formula1>"Alta,Media,Baja"</x:formula1>
    </x:dataValidation>
    <x:dataValidation type="list" sqref="I5:I9">
      <x:formula1>"No iniciado,En ejecución,Bloqueado,Completado"</x:formula1>
    </x:dataValidation>
    <x:dataValidation type="list" sqref="J5:J9">
      <x:formula1>"Pendiente,Aprobado,Rechazado,No aplica"</x:formula1>
    </x:dataValidation>
    <x:dataValidation type="list" sqref="H10">
      <x:formula1>"Alta,Media,Baja"</x:formula1>
    </x:dataValidation>
    <x:dataValidation type="list" sqref="I10">
      <x:formula1>"No iniciado,En ejecución,Bloqueado,Completado"</x:formula1>
    </x:dataValidation>
    <x:dataValidation type="list" sqref="J10">
      <x:formula1>"Pendiente,Aprobado,Rechazado,No aplica"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a59f806735a4b5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8" hidden="0" customWidth="1"/>
    <x:col min="3" max="3" width="26" hidden="0" customWidth="1"/>
    <x:col min="4" max="4" width="34" hidden="0" customWidth="1"/>
    <x:col min="5" max="5" width="32" hidden="0" customWidth="1"/>
    <x:col min="6" max="6" width="48" hidden="0" customWidth="1"/>
    <x:col min="7" max="7" width="30" hidden="0" customWidth="1"/>
    <x:col min="8" max="8" width="12" hidden="0" customWidth="1"/>
    <x:col min="9" max="9" width="14" hidden="0" customWidth="1"/>
    <x:col min="10" max="10" width="14" hidden="0" customWidth="1"/>
    <x:col min="11" max="11" width="28" hidden="0" customWidth="1"/>
    <x:col min="12" max="12" width="23" hidden="0" customWidth="1"/>
  </x:cols>
  <x:sheetData>
    <x:row r="1" ht="28" customHeight="1">
      <x:c r="A1" s="36" t="str">
        <x:v>Matriz de criterios de aprobación - Siniestro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92"/>
    </x:row>
    <x:row r="2" ht="30" customHeight="1">
      <x:c r="A2" s="40" t="str">
        <x:v>Criterios incorporados desde la nueva versión del archivo base. Método BDD/UAT: contexto, acción y resultado observable.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92"/>
    </x:row>
    <x:row r="4" ht="34" customHeight="1">
      <x:c r="A4" s="46" t="str">
        <x:v>ID</x:v>
      </x:c>
      <x:c r="B4" s="46" t="str">
        <x:v>Área</x:v>
      </x:c>
      <x:c r="C4" s="46" t="str">
        <x:v>Escenario</x:v>
      </x:c>
      <x:c r="D4" s="46" t="str">
        <x:v>Dado</x:v>
      </x:c>
      <x:c r="E4" s="46" t="str">
        <x:v>Cuando</x:v>
      </x:c>
      <x:c r="F4" s="46" t="str">
        <x:v>Entonces / criterio de aprobación</x:v>
      </x:c>
      <x:c r="G4" s="46" t="str">
        <x:v>Evidencia requerida</x:v>
      </x:c>
      <x:c r="H4" s="46" t="str">
        <x:v>Prioridad</x:v>
      </x:c>
      <x:c r="I4" s="46" t="str">
        <x:v>Estado</x:v>
      </x:c>
      <x:c r="J4" s="46" t="str">
        <x:v>Resultado</x:v>
      </x:c>
      <x:c r="K4" s="46" t="str">
        <x:v>Observaciones</x:v>
      </x:c>
      <x:c r="L4" s="81" t="str">
        <x:v>Alcance</x:v>
      </x:c>
    </x:row>
    <x:row r="5" ht="66" customHeight="1">
      <x:c r="A5" s="30" t="str">
        <x:v>SIN-001</x:v>
      </x:c>
      <x:c r="B5" s="28" t="str">
        <x:v>Datos generales</x:v>
      </x:c>
      <x:c r="C5" s="28" t="str">
        <x:v>Registrar datos generales del siniestro</x:v>
      </x:c>
      <x:c r="D5" s="28" t="str">
        <x:v>El usuario tiene un reclamo de fianza y los catálogos están configurados</x:v>
      </x:c>
      <x:c r="E5" s="28" t="str">
        <x:v>El usuario registra el siniestro</x:v>
      </x:c>
      <x:c r="F5" s="28" t="str">
        <x:v>El sistema guarda los campos requeridos, causa y tipo de reclamante, con validaciones claras</x:v>
      </x:c>
      <x:c r="G5" s="28" t="str">
        <x:v>Ficha del siniestro</x:v>
      </x:c>
      <x:c r="H5" s="32" t="str">
        <x:v>Alta</x:v>
      </x:c>
      <x:c r="I5" s="32" t="str">
        <x:v>No iniciado</x:v>
      </x:c>
      <x:c r="J5" s="32" t="str">
        <x:v>Pendiente</x:v>
      </x:c>
      <x:c r="K5" s="28" t="str">
        <x:v>Comparar campos SIS9 vs SIS11</x:v>
      </x:c>
      <x:c r="L5" s="101" t="str">
        <x:v>Brecha transversal</x:v>
      </x:c>
    </x:row>
    <x:row r="6" ht="66" customHeight="1">
      <x:c r="A6" s="31" t="str">
        <x:v>SIN-002</x:v>
      </x:c>
      <x:c r="B6" s="29" t="str">
        <x:v>Objeto asegurado</x:v>
      </x:c>
      <x:c r="C6" s="29" t="str">
        <x:v>Registrar objeto asegurado del siniestro</x:v>
      </x:c>
      <x:c r="D6" s="29" t="str">
        <x:v>Existe una póliza de fianza asociada</x:v>
      </x:c>
      <x:c r="E6" s="29" t="str">
        <x:v>El usuario consulta o registra el objeto asegurado</x:v>
      </x:c>
      <x:c r="F6" s="29" t="str">
        <x:v>El sistema muestra o permite registrar el objeto asegurado con los campos requeridos</x:v>
      </x:c>
      <x:c r="G6" s="29" t="str">
        <x:v>Ficha del objeto asegurado</x:v>
      </x:c>
      <x:c r="H6" s="33" t="str">
        <x:v>Alta</x:v>
      </x:c>
      <x:c r="I6" s="33" t="str">
        <x:v>No iniciado</x:v>
      </x:c>
      <x:c r="J6" s="33" t="str">
        <x:v>Pendiente</x:v>
      </x:c>
      <x:c r="K6" s="29" t="str">
        <x:v>Validar disponibilidad en SIS11</x:v>
      </x:c>
      <x:c r="L6" s="102" t="str">
        <x:v>Brecha transversal</x:v>
      </x:c>
    </x:row>
    <x:row r="7" ht="66" customHeight="1">
      <x:c r="A7" s="31" t="str">
        <x:v>SIN-003</x:v>
      </x:c>
      <x:c r="B7" s="29" t="str">
        <x:v>Reservas</x:v>
      </x:c>
      <x:c r="C7" s="29" t="str">
        <x:v>Crear reservas de gasto y pago</x:v>
      </x:c>
      <x:c r="D7" s="29" t="str">
        <x:v>El siniestro está registrado y procede una reserva</x:v>
      </x:c>
      <x:c r="E7" s="29" t="str">
        <x:v>El usuario crea o modifica una reserva</x:v>
      </x:c>
      <x:c r="F7" s="29" t="str">
        <x:v>El sistema permite registrar reservas de gasto y pago, con importe, fecha, estado y trazabilidad</x:v>
      </x:c>
      <x:c r="G7" s="29" t="str">
        <x:v>Reserva guardada</x:v>
      </x:c>
      <x:c r="H7" s="33" t="str">
        <x:v>Alta</x:v>
      </x:c>
      <x:c r="I7" s="33" t="str">
        <x:v>No iniciado</x:v>
      </x:c>
      <x:c r="J7" s="33" t="str">
        <x:v>Pendiente</x:v>
      </x:c>
      <x:c r="K7" s="29" t="str"/>
      <x:c r="L7" s="102" t="str">
        <x:v>Brecha transversal</x:v>
      </x:c>
    </x:row>
    <x:row r="8" ht="66" customHeight="1">
      <x:c r="A8" s="31" t="str">
        <x:v>SIN-004</x:v>
      </x:c>
      <x:c r="B8" s="29" t="str">
        <x:v>Pagos</x:v>
      </x:c>
      <x:c r="C8" s="29" t="str">
        <x:v>Registrar pagos o gastos</x:v>
      </x:c>
      <x:c r="D8" s="29" t="str">
        <x:v>Existe una reserva aprobada y un siniestro activo</x:v>
      </x:c>
      <x:c r="E8" s="29" t="str">
        <x:v>El usuario registra un pago o gasto</x:v>
      </x:c>
      <x:c r="F8" s="29" t="str">
        <x:v>El sistema valida el importe contra la reserva, registra la transacción y actualiza el saldo</x:v>
      </x:c>
      <x:c r="G8" s="29" t="str">
        <x:v>Pago/gasto y movimiento contable</x:v>
      </x:c>
      <x:c r="H8" s="33" t="str">
        <x:v>Alta</x:v>
      </x:c>
      <x:c r="I8" s="33" t="str">
        <x:v>No iniciado</x:v>
      </x:c>
      <x:c r="J8" s="33" t="str">
        <x:v>Pendiente</x:v>
      </x:c>
      <x:c r="K8" s="29" t="str"/>
      <x:c r="L8" s="102" t="str">
        <x:v>Brecha transversal</x:v>
      </x:c>
    </x:row>
    <x:row r="9" ht="66" customHeight="1">
      <x:c r="A9" s="31" t="str">
        <x:v>SIN-005</x:v>
      </x:c>
      <x:c r="B9" s="29" t="str">
        <x:v>Resumen del reclamo</x:v>
      </x:c>
      <x:c r="C9" s="29" t="str">
        <x:v>Consultar resumen del reclamo</x:v>
      </x:c>
      <x:c r="D9" s="29" t="str">
        <x:v>El siniestro tiene información, reservas y movimientos</x:v>
      </x:c>
      <x:c r="E9" s="29" t="str">
        <x:v>El usuario abre el resumen</x:v>
      </x:c>
      <x:c r="F9" s="29" t="str">
        <x:v>El resumen muestra rápidamente la información relevante con estructura consistente y datos actualizados</x:v>
      </x:c>
      <x:c r="G9" s="29" t="str">
        <x:v>Pantalla de resumen</x:v>
      </x:c>
      <x:c r="H9" s="33" t="str">
        <x:v>Media</x:v>
      </x:c>
      <x:c r="I9" s="33" t="str">
        <x:v>No iniciado</x:v>
      </x:c>
      <x:c r="J9" s="33" t="str">
        <x:v>Pendiente</x:v>
      </x:c>
      <x:c r="K9" s="29" t="str">
        <x:v>Comparar contra SIS9 y SIS11</x:v>
      </x:c>
      <x:c r="L9" s="102" t="str">
        <x:v>Brecha transversal</x:v>
      </x:c>
    </x:row>
    <x:row r="10" ht="66" customHeight="1">
      <x:c r="A10" s="31" t="str">
        <x:v>SIN-006</x:v>
      </x:c>
      <x:c r="B10" s="29" t="str">
        <x:v>Recuperaciones</x:v>
      </x:c>
      <x:c r="C10" s="29" t="str">
        <x:v>Crear y cobrar recuperación</x:v>
      </x:c>
      <x:c r="D10" s="29" t="str">
        <x:v>El reclamo genera una recuperación</x:v>
      </x:c>
      <x:c r="E10" s="29" t="str">
        <x:v>El usuario registra la recuperación y la envía a cobro</x:v>
      </x:c>
      <x:c r="F10" s="29" t="str">
        <x:v>La recuperación se contabiliza, aparece en caja y puede cobrarse usando su transacción correspondiente</x:v>
      </x:c>
      <x:c r="G10" s="29" t="str">
        <x:v>Recuperación, asiento y caja</x:v>
      </x:c>
      <x:c r="H10" s="33" t="str">
        <x:v>Alta</x:v>
      </x:c>
      <x:c r="I10" s="33" t="str">
        <x:v>No iniciado</x:v>
      </x:c>
      <x:c r="J10" s="33" t="str">
        <x:v>Pendiente</x:v>
      </x:c>
      <x:c r="K10" s="29" t="str"/>
      <x:c r="L10" s="102" t="str">
        <x:v>Brecha transversal</x:v>
      </x:c>
    </x:row>
    <x:row r="11" ht="66" customHeight="1">
      <x:c r="A11" s="31" t="str">
        <x:v>SIN-007</x:v>
      </x:c>
      <x:c r="B11" s="29" t="str">
        <x:v>Documentos</x:v>
      </x:c>
      <x:c r="C11" s="29" t="str">
        <x:v>Generar documentos de finiquito</x:v>
      </x:c>
      <x:c r="D11" s="29" t="str">
        <x:v>El reclamo está listo para finiquito</x:v>
      </x:c>
      <x:c r="E11" s="29" t="str">
        <x:v>El usuario genera el documento</x:v>
      </x:c>
      <x:c r="F11" s="29" t="str">
        <x:v>Se genera el finiquito correspondiente con datos completos y formato aprobado</x:v>
      </x:c>
      <x:c r="G11" s="29" t="str">
        <x:v>Finiquito en PDF</x:v>
      </x:c>
      <x:c r="H11" s="33" t="str">
        <x:v>Media</x:v>
      </x:c>
      <x:c r="I11" s="33" t="str">
        <x:v>No iniciado</x:v>
      </x:c>
      <x:c r="J11" s="33" t="str">
        <x:v>Pendiente</x:v>
      </x:c>
      <x:c r="K11" s="29" t="str">
        <x:v>Validar cantidad de reportes requeridos</x:v>
      </x:c>
      <x:c r="L11" s="102" t="str">
        <x:v>Brecha transversal</x:v>
      </x:c>
    </x:row>
  </x:sheetData>
  <x:mergeCells>
    <x:mergeCell ref="A1:K1"/>
    <x:mergeCell ref="A2:K2"/>
  </x:mergeCells>
  <x:conditionalFormatting sqref="J5:J11">
    <x:cfRule type="containsText" dxfId="21" priority="1" operator="containsText" text="Aprobado"/>
    <x:cfRule type="containsText" dxfId="22" priority="2" operator="containsText" text="Rechazado"/>
    <x:cfRule type="containsText" dxfId="23" priority="3" operator="containsText" text="Pendiente"/>
  </x:conditionalFormatting>
  <x:dataValidations count="3">
    <x:dataValidation type="list" sqref="H5:H11">
      <x:formula1>"Alta,Media,Baja"</x:formula1>
    </x:dataValidation>
    <x:dataValidation type="list" sqref="I5:I11">
      <x:formula1>"No iniciado,En ejecución,Bloqueado,Completado"</x:formula1>
    </x:dataValidation>
    <x:dataValidation type="list" sqref="J5:J11">
      <x:formula1>"Pendiente,Aprobado,Rechazado,No aplica"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c3abfcb10da46b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8" hidden="0" customWidth="1"/>
    <x:col min="3" max="3" width="26" hidden="0" customWidth="1"/>
    <x:col min="4" max="4" width="34" hidden="0" customWidth="1"/>
    <x:col min="5" max="5" width="32" hidden="0" customWidth="1"/>
    <x:col min="6" max="6" width="48" hidden="0" customWidth="1"/>
    <x:col min="7" max="7" width="30" hidden="0" customWidth="1"/>
    <x:col min="8" max="8" width="12" hidden="0" customWidth="1"/>
    <x:col min="9" max="9" width="14" hidden="0" customWidth="1"/>
    <x:col min="10" max="10" width="14" hidden="0" customWidth="1"/>
    <x:col min="11" max="11" width="28" hidden="0" customWidth="1"/>
    <x:col min="12" max="12" width="23" hidden="0" customWidth="1"/>
  </x:cols>
  <x:sheetData>
    <x:row r="1" ht="28" customHeight="1">
      <x:c r="A1" s="36" t="str">
        <x:v>Matriz de criterios de aprobación - Contabilidad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92"/>
    </x:row>
    <x:row r="2" ht="30" customHeight="1">
      <x:c r="A2" s="40" t="str">
        <x:v>Criterios incorporados desde la nueva versión del archivo base. Método BDD/UAT: contexto, acción y resultado observable.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92"/>
    </x:row>
    <x:row r="4" ht="34" customHeight="1">
      <x:c r="A4" s="46" t="str">
        <x:v>ID</x:v>
      </x:c>
      <x:c r="B4" s="46" t="str">
        <x:v>Área</x:v>
      </x:c>
      <x:c r="C4" s="46" t="str">
        <x:v>Escenario</x:v>
      </x:c>
      <x:c r="D4" s="46" t="str">
        <x:v>Dado</x:v>
      </x:c>
      <x:c r="E4" s="46" t="str">
        <x:v>Cuando</x:v>
      </x:c>
      <x:c r="F4" s="46" t="str">
        <x:v>Entonces / criterio de aprobación</x:v>
      </x:c>
      <x:c r="G4" s="46" t="str">
        <x:v>Evidencia requerida</x:v>
      </x:c>
      <x:c r="H4" s="46" t="str">
        <x:v>Prioridad</x:v>
      </x:c>
      <x:c r="I4" s="46" t="str">
        <x:v>Estado</x:v>
      </x:c>
      <x:c r="J4" s="46" t="str">
        <x:v>Resultado</x:v>
      </x:c>
      <x:c r="K4" s="46" t="str">
        <x:v>Observaciones</x:v>
      </x:c>
      <x:c r="L4" s="81" t="str">
        <x:v>Alcance</x:v>
      </x:c>
    </x:row>
    <x:row r="5" ht="66" customHeight="1">
      <x:c r="A5" s="30" t="str">
        <x:v>CNT-001</x:v>
      </x:c>
      <x:c r="B5" s="28" t="str">
        <x:v>Emisión</x:v>
      </x:c>
      <x:c r="C5" s="28" t="str">
        <x:v>Contabilizar emisión</x:v>
      </x:c>
      <x:c r="D5" s="28" t="str">
        <x:v>La fianza fue emitida y tiene prima</x:v>
      </x:c>
      <x:c r="E5" s="28" t="str">
        <x:v>El sistema confirma la emisión</x:v>
      </x:c>
      <x:c r="F5" s="28" t="str">
        <x:v>Se genera el asiento contable usando las cuentas configuradas para el ramo de fianzas</x:v>
      </x:c>
      <x:c r="G5" s="28" t="str">
        <x:v>Asiento contable de emisión</x:v>
      </x:c>
      <x:c r="H5" s="32" t="str">
        <x:v>Alta</x:v>
      </x:c>
      <x:c r="I5" s="32" t="str">
        <x:v>No iniciado</x:v>
      </x:c>
      <x:c r="J5" s="32" t="str">
        <x:v>Pendiente</x:v>
      </x:c>
      <x:c r="K5" s="28" t="str"/>
      <x:c r="L5" s="90" t="str">
        <x:v>Específico - Fianzas</x:v>
      </x:c>
    </x:row>
    <x:row r="6" ht="66" customHeight="1">
      <x:c r="A6" s="31" t="str">
        <x:v>CNT-002</x:v>
      </x:c>
      <x:c r="B6" s="29" t="str">
        <x:v>Endosos</x:v>
      </x:c>
      <x:c r="C6" s="29" t="str">
        <x:v>Contabilizar endoso</x:v>
      </x:c>
      <x:c r="D6" s="29" t="str">
        <x:v>El endoso fue confirmado</x:v>
      </x:c>
      <x:c r="E6" s="29" t="str">
        <x:v>El sistema procesa el endoso</x:v>
      </x:c>
      <x:c r="F6" s="29" t="str">
        <x:v>Se genera el asiento correcto con las cuentas del ramo y los importes del endoso</x:v>
      </x:c>
      <x:c r="G6" s="29" t="str">
        <x:v>Asiento contable de endoso</x:v>
      </x:c>
      <x:c r="H6" s="33" t="str">
        <x:v>Alta</x:v>
      </x:c>
      <x:c r="I6" s="33" t="str">
        <x:v>No iniciado</x:v>
      </x:c>
      <x:c r="J6" s="33" t="str">
        <x:v>Pendiente</x:v>
      </x:c>
      <x:c r="K6" s="29" t="str"/>
      <x:c r="L6" s="91" t="str">
        <x:v>Específico - Fianzas</x:v>
      </x:c>
    </x:row>
    <x:row r="7" ht="66" customHeight="1">
      <x:c r="A7" s="31" t="str">
        <x:v>CNT-003</x:v>
      </x:c>
      <x:c r="B7" s="29" t="str">
        <x:v>Cobros</x:v>
      </x:c>
      <x:c r="C7" s="29" t="str">
        <x:v>Contabilizar cobro</x:v>
      </x:c>
      <x:c r="D7" s="29" t="str">
        <x:v>Existe un cobro asociado a una fianza</x:v>
      </x:c>
      <x:c r="E7" s="29" t="str">
        <x:v>El sistema registra el cobro</x:v>
      </x:c>
      <x:c r="F7" s="29" t="str">
        <x:v>Se genera el asiento de cobro con las cuentas correspondientes y referencia de la póliza</x:v>
      </x:c>
      <x:c r="G7" s="29" t="str">
        <x:v>Asiento contable de cobro</x:v>
      </x:c>
      <x:c r="H7" s="33" t="str">
        <x:v>Alta</x:v>
      </x:c>
      <x:c r="I7" s="33" t="str">
        <x:v>No iniciado</x:v>
      </x:c>
      <x:c r="J7" s="33" t="str">
        <x:v>Pendiente</x:v>
      </x:c>
      <x:c r="K7" s="29" t="str"/>
      <x:c r="L7" s="91" t="str">
        <x:v>Específico - Fianzas</x:v>
      </x:c>
    </x:row>
    <x:row r="8" ht="66" customHeight="1">
      <x:c r="A8" s="31" t="str">
        <x:v>CNT-004</x:v>
      </x:c>
      <x:c r="B8" s="29" t="str">
        <x:v>Reservas</x:v>
      </x:c>
      <x:c r="C8" s="29" t="str">
        <x:v>Contabilizar reserva</x:v>
      </x:c>
      <x:c r="D8" s="29" t="str">
        <x:v>Existe una reserva de siniestro aprobada</x:v>
      </x:c>
      <x:c r="E8" s="29" t="str">
        <x:v>El sistema registra la reserva</x:v>
      </x:c>
      <x:c r="F8" s="29" t="str">
        <x:v>Se genera el asiento de reserva con las cuentas configuradas para fianzas</x:v>
      </x:c>
      <x:c r="G8" s="29" t="str">
        <x:v>Asiento contable de reserva</x:v>
      </x:c>
      <x:c r="H8" s="33" t="str">
        <x:v>Alta</x:v>
      </x:c>
      <x:c r="I8" s="33" t="str">
        <x:v>No iniciado</x:v>
      </x:c>
      <x:c r="J8" s="33" t="str">
        <x:v>Pendiente</x:v>
      </x:c>
      <x:c r="K8" s="29" t="str"/>
      <x:c r="L8" s="91" t="str">
        <x:v>Específico - Fianzas</x:v>
      </x:c>
    </x:row>
    <x:row r="9" ht="66" customHeight="1">
      <x:c r="A9" s="31" t="str">
        <x:v>CNT-005</x:v>
      </x:c>
      <x:c r="B9" s="29" t="str">
        <x:v>Pagos</x:v>
      </x:c>
      <x:c r="C9" s="29" t="str">
        <x:v>Contabilizar pago</x:v>
      </x:c>
      <x:c r="D9" s="29" t="str">
        <x:v>Existe un pago de siniestro aprobado</x:v>
      </x:c>
      <x:c r="E9" s="29" t="str">
        <x:v>El sistema procesa el pago</x:v>
      </x:c>
      <x:c r="F9" s="29" t="str">
        <x:v>Se genera el asiento de pago con las cuentas configuradas y trazabilidad al siniestro</x:v>
      </x:c>
      <x:c r="G9" s="29" t="str">
        <x:v>Asiento contable de pago</x:v>
      </x:c>
      <x:c r="H9" s="33" t="str">
        <x:v>Alta</x:v>
      </x:c>
      <x:c r="I9" s="33" t="str">
        <x:v>No iniciado</x:v>
      </x:c>
      <x:c r="J9" s="33" t="str">
        <x:v>Pendiente</x:v>
      </x:c>
      <x:c r="K9" s="29" t="str"/>
      <x:c r="L9" s="91" t="str">
        <x:v>Específico - Fianzas</x:v>
      </x:c>
    </x:row>
  </x:sheetData>
  <x:mergeCells>
    <x:mergeCell ref="A1:K1"/>
    <x:mergeCell ref="A2:K2"/>
  </x:mergeCells>
  <x:conditionalFormatting sqref="J5:J9">
    <x:cfRule type="containsText" dxfId="24" priority="1" operator="containsText" text="Aprobado"/>
    <x:cfRule type="containsText" dxfId="25" priority="2" operator="containsText" text="Rechazado"/>
    <x:cfRule type="containsText" dxfId="26" priority="3" operator="containsText" text="Pendiente"/>
  </x:conditionalFormatting>
  <x:dataValidations count="3">
    <x:dataValidation type="list" sqref="H5:H9">
      <x:formula1>"Alta,Media,Baja"</x:formula1>
    </x:dataValidation>
    <x:dataValidation type="list" sqref="I5:I9">
      <x:formula1>"No iniciado,En ejecución,Bloqueado,Completado"</x:formula1>
    </x:dataValidation>
    <x:dataValidation type="list" sqref="J5:J9">
      <x:formula1>"Pendiente,Aprobado,Rechazado,No aplica"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67e4e11fddc4514"/>
  </x:tableParts>
</x:worksheet>
</file>