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braltar1.sharepoint.com/sites/SolarForecasting/Shared Documents/General/SQL Scripts/TS South GM Report/"/>
    </mc:Choice>
  </mc:AlternateContent>
  <xr:revisionPtr revIDLastSave="12" documentId="11_06B0AFAF8A194ABC61698E93B0B0FF37DE7A7105" xr6:coauthVersionLast="47" xr6:coauthVersionMax="47" xr10:uidLastSave="{65135ED6-AC79-40FC-A198-012654B84818}"/>
  <bookViews>
    <workbookView xWindow="57480" yWindow="2535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E7" i="1"/>
</calcChain>
</file>

<file path=xl/sharedStrings.xml><?xml version="1.0" encoding="utf-8"?>
<sst xmlns="http://schemas.openxmlformats.org/spreadsheetml/2006/main" count="31" uniqueCount="23">
  <si>
    <t>Company</t>
  </si>
  <si>
    <t>ProjectID</t>
  </si>
  <si>
    <t>PhaseID</t>
  </si>
  <si>
    <t>Description</t>
  </si>
  <si>
    <t>TotalSellPrice</t>
  </si>
  <si>
    <t>TotalQuotedCosts</t>
  </si>
  <si>
    <t>TotalActualCosts</t>
  </si>
  <si>
    <t>TotalBudgetedCosts</t>
  </si>
  <si>
    <t>OpenJobDemands</t>
  </si>
  <si>
    <t>ActualCostsandOpenJobDemands</t>
  </si>
  <si>
    <t>EstimatedCosts</t>
  </si>
  <si>
    <t>SOLAR</t>
  </si>
  <si>
    <t>22221929</t>
  </si>
  <si>
    <t/>
  </si>
  <si>
    <t>Root Phase</t>
  </si>
  <si>
    <t>1</t>
  </si>
  <si>
    <t>Design</t>
  </si>
  <si>
    <t>2</t>
  </si>
  <si>
    <t>Material</t>
  </si>
  <si>
    <t>3</t>
  </si>
  <si>
    <t>Freight</t>
  </si>
  <si>
    <t>4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</si>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</sst>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D8" sqref="D8"/>
    </sheetView>
  </sheetViews>
  <sheetFormatPr defaultRowHeight="15" x14ac:dyDescent="0.25"/>
  <cols>
    <col min="4" max="4" width="22.42578125" customWidth="1"/>
    <col min="5" max="5" width="18.85546875" customWidth="1"/>
    <col min="6" max="6" width="19.140625" customWidth="1"/>
    <col min="7" max="7" width="18.5703125" customWidth="1"/>
    <col min="8" max="8" width="21.28515625" customWidth="1"/>
    <col min="9" max="9" width="12.85546875" customWidth="1"/>
    <col min="10" max="10" width="11.5703125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t="s">
        <v>11</v>
      </c>
      <c r="B3" t="s">
        <v>12</v>
      </c>
      <c r="C3" t="s">
        <v>15</v>
      </c>
      <c r="D3" t="s">
        <v>16</v>
      </c>
      <c r="E3" s="1">
        <v>1250</v>
      </c>
      <c r="F3" s="1">
        <v>400</v>
      </c>
      <c r="G3" s="1">
        <v>0</v>
      </c>
      <c r="H3" s="1">
        <v>400</v>
      </c>
      <c r="I3" s="1">
        <v>0</v>
      </c>
      <c r="J3" s="1">
        <v>0</v>
      </c>
      <c r="K3" s="1">
        <v>0</v>
      </c>
    </row>
    <row r="4" spans="1:11" x14ac:dyDescent="0.25">
      <c r="A4" t="s">
        <v>11</v>
      </c>
      <c r="B4" t="s">
        <v>12</v>
      </c>
      <c r="C4" t="s">
        <v>17</v>
      </c>
      <c r="D4" t="s">
        <v>18</v>
      </c>
      <c r="E4" s="1">
        <v>530213.4</v>
      </c>
      <c r="F4" s="1">
        <v>378708.45</v>
      </c>
      <c r="G4" s="1">
        <v>279321.18</v>
      </c>
      <c r="H4" s="1">
        <v>318959.05</v>
      </c>
      <c r="I4" s="1">
        <v>766.298</v>
      </c>
      <c r="J4" s="1">
        <v>280087.478</v>
      </c>
      <c r="K4" s="1">
        <v>64221.69528</v>
      </c>
    </row>
    <row r="5" spans="1:11" x14ac:dyDescent="0.25">
      <c r="A5" t="s">
        <v>11</v>
      </c>
      <c r="B5" t="s">
        <v>12</v>
      </c>
      <c r="C5" t="s">
        <v>19</v>
      </c>
      <c r="D5" t="s">
        <v>20</v>
      </c>
      <c r="E5" s="1">
        <v>74266</v>
      </c>
      <c r="F5" s="1">
        <v>57345.82</v>
      </c>
      <c r="G5" s="1">
        <v>40473.21</v>
      </c>
      <c r="H5" s="1">
        <v>57345.82</v>
      </c>
      <c r="I5" s="1">
        <v>0</v>
      </c>
      <c r="J5" s="1">
        <v>40473.21</v>
      </c>
      <c r="K5" s="1">
        <v>0</v>
      </c>
    </row>
    <row r="6" spans="1:11" x14ac:dyDescent="0.25">
      <c r="A6" t="s">
        <v>11</v>
      </c>
      <c r="B6" t="s">
        <v>12</v>
      </c>
      <c r="C6" t="s">
        <v>21</v>
      </c>
      <c r="D6" t="s">
        <v>22</v>
      </c>
      <c r="E6" s="1">
        <v>116100</v>
      </c>
      <c r="F6" s="1">
        <v>78762.03</v>
      </c>
      <c r="G6" s="1">
        <v>99615.27</v>
      </c>
      <c r="H6" s="1">
        <v>98762.03</v>
      </c>
      <c r="I6" s="1">
        <v>0</v>
      </c>
      <c r="J6" s="1">
        <v>99615.27</v>
      </c>
      <c r="K6" s="1">
        <v>0</v>
      </c>
    </row>
    <row r="7" spans="1:11" x14ac:dyDescent="0.25">
      <c r="E7" s="2">
        <f>SUM(E2:E6)</f>
        <v>721829.4</v>
      </c>
      <c r="F7" s="2">
        <f t="shared" ref="F7:K7" si="0">SUM(F2:F6)</f>
        <v>515216.30000000005</v>
      </c>
      <c r="G7" s="2">
        <f t="shared" si="0"/>
        <v>419409.66000000003</v>
      </c>
      <c r="H7" s="2">
        <f t="shared" si="0"/>
        <v>475466.9</v>
      </c>
      <c r="I7" s="2">
        <f t="shared" si="0"/>
        <v>766.298</v>
      </c>
      <c r="J7" s="2">
        <f t="shared" si="0"/>
        <v>420175.95800000004</v>
      </c>
      <c r="K7" s="2">
        <f t="shared" si="0"/>
        <v>64221.69528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7EDFE87261B4B87D9627355768BB2" ma:contentTypeVersion="11" ma:contentTypeDescription="Create a new document." ma:contentTypeScope="" ma:versionID="636dc11e3cc511378a2ba648f39b7634">
  <xsd:schema xmlns:xsd="http://www.w3.org/2001/XMLSchema" xmlns:xs="http://www.w3.org/2001/XMLSchema" xmlns:p="http://schemas.microsoft.com/office/2006/metadata/properties" xmlns:ns2="244243ab-c620-48dd-a2cf-69403afe9096" xmlns:ns3="bec6380b-26a7-479a-991d-40214ad6bcb4" targetNamespace="http://schemas.microsoft.com/office/2006/metadata/properties" ma:root="true" ma:fieldsID="f9df057114afd9cdc3ec547bc9fad700" ns2:_="" ns3:_="">
    <xsd:import namespace="244243ab-c620-48dd-a2cf-69403afe9096"/>
    <xsd:import namespace="bec6380b-26a7-479a-991d-40214ad6b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243ab-c620-48dd-a2cf-69403afe90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300d54-9559-45bc-816c-fa8cba4582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380b-26a7-479a-991d-40214ad6b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625fd98-3545-4c5d-ae3e-0a939e27d973}" ma:internalName="TaxCatchAll" ma:showField="CatchAllData" ma:web="bec6380b-26a7-479a-991d-40214ad6b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AA0CB-9620-4EA7-9007-B44385867C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780F68-E128-41BB-A1B0-D45DF8904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4243ab-c620-48dd-a2cf-69403afe9096"/>
    <ds:schemaRef ds:uri="bec6380b-26a7-479a-991d-40214ad6b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DeLisio, Michael</cp:lastModifiedBy>
  <dcterms:modified xsi:type="dcterms:W3CDTF">2023-03-27T18:03:51Z</dcterms:modified>
</cp:coreProperties>
</file>