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wnloads\2023 PD Logs\Group 1\"/>
    </mc:Choice>
  </mc:AlternateContent>
  <xr:revisionPtr revIDLastSave="0" documentId="13_ncr:1_{93E38CA9-88D2-4B7D-B4A2-237D3FA023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30609_PD_SSR_Group1_Par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63" i="1"/>
  <c r="E59" i="1"/>
  <c r="E60" i="1"/>
  <c r="E61" i="1"/>
  <c r="E62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<sst xmlns="http://schemas.openxmlformats.org/spreadsheetml/2006/main" count="7" uniqueCount="7">
  <si>
    <t>timestamp(ms)</t>
  </si>
  <si>
    <t>IMU.AccZ</t>
  </si>
  <si>
    <t>XKF1.PD</t>
  </si>
  <si>
    <t>XKF1.VD</t>
  </si>
  <si>
    <t>Acceleration (m/s/s)</t>
  </si>
  <si>
    <t>Altitude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</si>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</sst>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2"/>
  <sheetViews>
    <sheetView tabSelected="1" workbookViewId="0">
      <selection activeCell="E4" sqref="E4"/>
    </sheetView>
  </sheetViews>
  <sheetFormatPr defaultRowHeight="14.5" x14ac:dyDescent="0.35"/>
  <cols>
    <col min="5" max="5" width="17.90625" bestFit="1" customWidth="1"/>
    <col min="6" max="7" width="12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-9.6504783630371094</v>
      </c>
      <c r="C2">
        <v>1.02639603614807</v>
      </c>
      <c r="D2">
        <v>1.0874507948756201E-2</v>
      </c>
      <c r="E2">
        <f>(B2*-1)-9.8</f>
        <v>-0.14952163696289134</v>
      </c>
      <c r="F2">
        <f>C2*-1</f>
        <v>-1.02639603614807</v>
      </c>
      <c r="G2">
        <f>D2*-1</f>
        <v>-1.0874507948756201E-2</v>
      </c>
    </row>
    <row r="3" spans="1:7" x14ac:dyDescent="0.35">
      <c r="A3">
        <v>0.1</v>
      </c>
      <c r="B3">
        <v>-9.64361572265625</v>
      </c>
      <c r="C3">
        <v>1.0258213281631401</v>
      </c>
      <c r="D3">
        <v>1.05330869555473E-2</v>
      </c>
      <c r="E3">
        <f>(B3*-1)-9.8</f>
        <v>-0.15638427734375071</v>
      </c>
      <c r="F3">
        <f t="shared" ref="F3:G66" si="0">C3*-1</f>
        <v>-1.0258213281631401</v>
      </c>
      <c r="G3">
        <f t="shared" si="0"/>
        <v>-1.05330869555473E-2</v>
      </c>
    </row>
    <row r="4" spans="1:7" x14ac:dyDescent="0.35">
      <c r="A4">
        <v>0.2</v>
      </c>
      <c r="B4">
        <v>-44.15279006958</v>
      </c>
      <c r="C4">
        <v>0.98575770854949896</v>
      </c>
      <c r="D4">
        <v>-1.98027551174163</v>
      </c>
      <c r="E4">
        <f t="shared" ref="E4:E57" si="1">(B4*-1)-9.8</f>
        <v>34.352790069579996</v>
      </c>
      <c r="F4">
        <f t="shared" si="0"/>
        <v>-0.98575770854949896</v>
      </c>
      <c r="G4">
        <f t="shared" si="0"/>
        <v>1.98027551174163</v>
      </c>
    </row>
    <row r="5" spans="1:7" x14ac:dyDescent="0.35">
      <c r="A5">
        <v>0.3</v>
      </c>
      <c r="B5">
        <v>-67.712982177734304</v>
      </c>
      <c r="C5">
        <v>0.50144451856613104</v>
      </c>
      <c r="D5">
        <v>-7.9026665687561</v>
      </c>
      <c r="E5">
        <f t="shared" si="1"/>
        <v>57.912982177734307</v>
      </c>
      <c r="F5">
        <f t="shared" si="0"/>
        <v>-0.50144451856613104</v>
      </c>
      <c r="G5">
        <f t="shared" si="0"/>
        <v>7.9026665687561</v>
      </c>
    </row>
    <row r="6" spans="1:7" x14ac:dyDescent="0.35">
      <c r="A6">
        <v>0.4</v>
      </c>
      <c r="B6">
        <v>-83.328933715820298</v>
      </c>
      <c r="C6">
        <v>-0.64249926805496205</v>
      </c>
      <c r="D6">
        <v>-15.0597076416015</v>
      </c>
      <c r="E6">
        <f t="shared" si="1"/>
        <v>73.528933715820301</v>
      </c>
      <c r="F6">
        <f t="shared" si="0"/>
        <v>0.64249926805496205</v>
      </c>
      <c r="G6">
        <f t="shared" si="0"/>
        <v>15.0597076416015</v>
      </c>
    </row>
    <row r="7" spans="1:7" x14ac:dyDescent="0.35">
      <c r="A7">
        <v>0.5</v>
      </c>
      <c r="B7">
        <v>-85.811882019042898</v>
      </c>
      <c r="C7">
        <v>-2.5634005069732599</v>
      </c>
      <c r="D7">
        <v>-22.592481613159102</v>
      </c>
      <c r="E7">
        <f t="shared" si="1"/>
        <v>76.011882019042901</v>
      </c>
      <c r="F7">
        <f t="shared" si="0"/>
        <v>2.5634005069732599</v>
      </c>
      <c r="G7">
        <f t="shared" si="0"/>
        <v>22.592481613159102</v>
      </c>
    </row>
    <row r="8" spans="1:7" x14ac:dyDescent="0.35">
      <c r="A8">
        <v>0.6</v>
      </c>
      <c r="B8">
        <v>-85.519607543945298</v>
      </c>
      <c r="C8">
        <v>-5.28533935546875</v>
      </c>
      <c r="D8">
        <v>-30.187618255615199</v>
      </c>
      <c r="E8">
        <f t="shared" si="1"/>
        <v>75.719607543945301</v>
      </c>
      <c r="F8">
        <f t="shared" si="0"/>
        <v>5.28533935546875</v>
      </c>
      <c r="G8">
        <f t="shared" si="0"/>
        <v>30.187618255615199</v>
      </c>
    </row>
    <row r="9" spans="1:7" x14ac:dyDescent="0.35">
      <c r="A9">
        <v>0.7</v>
      </c>
      <c r="B9">
        <v>-84.678993225097599</v>
      </c>
      <c r="C9">
        <v>-8.7863750457763601</v>
      </c>
      <c r="D9">
        <v>-37.663909912109297</v>
      </c>
      <c r="E9">
        <f t="shared" si="1"/>
        <v>74.878993225097602</v>
      </c>
      <c r="F9">
        <f t="shared" si="0"/>
        <v>8.7863750457763601</v>
      </c>
      <c r="G9">
        <f t="shared" si="0"/>
        <v>37.663909912109297</v>
      </c>
    </row>
    <row r="10" spans="1:7" x14ac:dyDescent="0.35">
      <c r="A10">
        <v>0.8</v>
      </c>
      <c r="B10">
        <v>-81.2366943359375</v>
      </c>
      <c r="C10">
        <v>-13.038434982299799</v>
      </c>
      <c r="D10">
        <v>-44.873428344726499</v>
      </c>
      <c r="E10">
        <f t="shared" si="1"/>
        <v>71.436694335937503</v>
      </c>
      <c r="F10">
        <f t="shared" si="0"/>
        <v>13.038434982299799</v>
      </c>
      <c r="G10">
        <f t="shared" si="0"/>
        <v>44.873428344726499</v>
      </c>
    </row>
    <row r="11" spans="1:7" x14ac:dyDescent="0.35">
      <c r="A11">
        <v>0.9</v>
      </c>
      <c r="B11">
        <v>-77.002944946289006</v>
      </c>
      <c r="C11">
        <v>-17.968385696411101</v>
      </c>
      <c r="D11">
        <v>-51.6611328125</v>
      </c>
      <c r="E11">
        <f t="shared" si="1"/>
        <v>67.202944946289008</v>
      </c>
      <c r="F11">
        <f t="shared" si="0"/>
        <v>17.968385696411101</v>
      </c>
      <c r="G11">
        <f t="shared" si="0"/>
        <v>51.6611328125</v>
      </c>
    </row>
    <row r="12" spans="1:7" x14ac:dyDescent="0.35">
      <c r="A12">
        <v>1</v>
      </c>
      <c r="B12">
        <v>-23.807325363159102</v>
      </c>
      <c r="C12">
        <v>-23.484392166137599</v>
      </c>
      <c r="D12">
        <v>-55.003910064697202</v>
      </c>
      <c r="E12">
        <f>(B12*-1)-9.8</f>
        <v>14.007325363159101</v>
      </c>
      <c r="F12">
        <f t="shared" si="0"/>
        <v>23.484392166137599</v>
      </c>
      <c r="G12">
        <f t="shared" si="0"/>
        <v>55.003910064697202</v>
      </c>
    </row>
    <row r="13" spans="1:7" x14ac:dyDescent="0.35">
      <c r="A13">
        <v>1.1000000000000001</v>
      </c>
      <c r="B13">
        <v>3.0522401332855198</v>
      </c>
      <c r="C13">
        <v>-29.0415325164794</v>
      </c>
      <c r="D13">
        <v>-53.935943603515597</v>
      </c>
      <c r="E13">
        <f t="shared" si="1"/>
        <v>-12.85224013328552</v>
      </c>
      <c r="F13">
        <f t="shared" si="0"/>
        <v>29.0415325164794</v>
      </c>
      <c r="G13">
        <f t="shared" si="0"/>
        <v>53.935943603515597</v>
      </c>
    </row>
    <row r="14" spans="1:7" x14ac:dyDescent="0.35">
      <c r="A14">
        <v>1.2</v>
      </c>
      <c r="B14">
        <v>3.9797785282135001</v>
      </c>
      <c r="C14">
        <v>-34.416347503662102</v>
      </c>
      <c r="D14">
        <v>-52.640327453613203</v>
      </c>
      <c r="E14">
        <f t="shared" si="1"/>
        <v>-13.779778528213502</v>
      </c>
      <c r="F14">
        <f t="shared" si="0"/>
        <v>34.416347503662102</v>
      </c>
      <c r="G14">
        <f t="shared" si="0"/>
        <v>52.640327453613203</v>
      </c>
    </row>
    <row r="15" spans="1:7" x14ac:dyDescent="0.35">
      <c r="A15">
        <v>1.3</v>
      </c>
      <c r="B15">
        <v>4.3269081115722603</v>
      </c>
      <c r="C15">
        <v>-39.665214538574197</v>
      </c>
      <c r="D15">
        <v>-51.273185729980398</v>
      </c>
      <c r="E15">
        <f t="shared" si="1"/>
        <v>-14.126908111572261</v>
      </c>
      <c r="F15">
        <f t="shared" si="0"/>
        <v>39.665214538574197</v>
      </c>
      <c r="G15">
        <f t="shared" si="0"/>
        <v>51.273185729980398</v>
      </c>
    </row>
    <row r="16" spans="1:7" x14ac:dyDescent="0.35">
      <c r="A16">
        <v>1.4</v>
      </c>
      <c r="B16">
        <v>4.04483795166015</v>
      </c>
      <c r="C16">
        <v>-44.735733032226499</v>
      </c>
      <c r="D16">
        <v>-49.920761108398402</v>
      </c>
      <c r="E16">
        <f t="shared" si="1"/>
        <v>-13.84483795166015</v>
      </c>
      <c r="F16">
        <f t="shared" si="0"/>
        <v>44.735733032226499</v>
      </c>
      <c r="G16">
        <f t="shared" si="0"/>
        <v>49.920761108398402</v>
      </c>
    </row>
    <row r="17" spans="1:7" x14ac:dyDescent="0.35">
      <c r="A17">
        <v>1.5</v>
      </c>
      <c r="B17">
        <v>3.8404738903045601</v>
      </c>
      <c r="C17">
        <v>-49.630985260009702</v>
      </c>
      <c r="D17">
        <v>-48.568061828613203</v>
      </c>
      <c r="E17">
        <f t="shared" si="1"/>
        <v>-13.640473890304561</v>
      </c>
      <c r="F17">
        <f t="shared" si="0"/>
        <v>49.630985260009702</v>
      </c>
      <c r="G17">
        <f t="shared" si="0"/>
        <v>48.568061828613203</v>
      </c>
    </row>
    <row r="18" spans="1:7" x14ac:dyDescent="0.35">
      <c r="A18">
        <v>1.6</v>
      </c>
      <c r="B18">
        <v>3.6221075057983398</v>
      </c>
      <c r="C18">
        <v>-54.361923217773402</v>
      </c>
      <c r="D18">
        <v>-47.239326477050703</v>
      </c>
      <c r="E18">
        <f t="shared" si="1"/>
        <v>-13.422107505798341</v>
      </c>
      <c r="F18">
        <f t="shared" si="0"/>
        <v>54.361923217773402</v>
      </c>
      <c r="G18">
        <f t="shared" si="0"/>
        <v>47.239326477050703</v>
      </c>
    </row>
    <row r="19" spans="1:7" x14ac:dyDescent="0.35">
      <c r="A19">
        <v>1.7</v>
      </c>
      <c r="B19">
        <v>3.5610651969909601</v>
      </c>
      <c r="C19">
        <v>-58.052448272705</v>
      </c>
      <c r="D19">
        <v>-46.174362182617102</v>
      </c>
      <c r="E19">
        <f t="shared" si="1"/>
        <v>-13.36106519699096</v>
      </c>
      <c r="F19">
        <f t="shared" si="0"/>
        <v>58.052448272705</v>
      </c>
      <c r="G19">
        <f t="shared" si="0"/>
        <v>46.174362182617102</v>
      </c>
    </row>
    <row r="20" spans="1:7" x14ac:dyDescent="0.35">
      <c r="A20">
        <v>1.8</v>
      </c>
      <c r="B20">
        <v>3.3082947731018</v>
      </c>
      <c r="C20">
        <v>-63.368560791015597</v>
      </c>
      <c r="D20">
        <v>-44.607185363769503</v>
      </c>
      <c r="E20">
        <f t="shared" si="1"/>
        <v>-13.1082947731018</v>
      </c>
      <c r="F20">
        <f t="shared" si="0"/>
        <v>63.368560791015597</v>
      </c>
      <c r="G20">
        <f t="shared" si="0"/>
        <v>44.607185363769503</v>
      </c>
    </row>
    <row r="21" spans="1:7" x14ac:dyDescent="0.35">
      <c r="A21">
        <v>1.9</v>
      </c>
      <c r="B21">
        <v>3.18083548545837</v>
      </c>
      <c r="C21">
        <v>-67.656059265136705</v>
      </c>
      <c r="D21">
        <v>-43.312255859375</v>
      </c>
      <c r="E21">
        <f t="shared" si="1"/>
        <v>-12.980835485458371</v>
      </c>
      <c r="F21">
        <f t="shared" si="0"/>
        <v>67.656059265136705</v>
      </c>
      <c r="G21">
        <f t="shared" si="0"/>
        <v>43.312255859375</v>
      </c>
    </row>
    <row r="22" spans="1:7" x14ac:dyDescent="0.35">
      <c r="A22">
        <v>2</v>
      </c>
      <c r="B22">
        <v>2.9807157516479399</v>
      </c>
      <c r="C22">
        <v>-71.8101806640625</v>
      </c>
      <c r="D22">
        <v>-42.0368843078613</v>
      </c>
      <c r="E22">
        <f t="shared" si="1"/>
        <v>-12.780715751647941</v>
      </c>
      <c r="F22">
        <f t="shared" si="0"/>
        <v>71.8101806640625</v>
      </c>
      <c r="G22">
        <f t="shared" si="0"/>
        <v>42.0368843078613</v>
      </c>
    </row>
    <row r="23" spans="1:7" x14ac:dyDescent="0.35">
      <c r="A23">
        <v>2.1</v>
      </c>
      <c r="B23">
        <v>2.8672139644622798</v>
      </c>
      <c r="C23">
        <v>-75.718330383300696</v>
      </c>
      <c r="D23">
        <v>-40.751411437988203</v>
      </c>
      <c r="E23">
        <f t="shared" si="1"/>
        <v>-12.667213964462281</v>
      </c>
      <c r="F23">
        <f t="shared" si="0"/>
        <v>75.718330383300696</v>
      </c>
      <c r="G23">
        <f t="shared" si="0"/>
        <v>40.751411437988203</v>
      </c>
    </row>
    <row r="24" spans="1:7" x14ac:dyDescent="0.35">
      <c r="A24">
        <v>2.2000000000000002</v>
      </c>
      <c r="B24">
        <v>2.63105273246765</v>
      </c>
      <c r="C24">
        <v>-79.386131286621094</v>
      </c>
      <c r="D24">
        <v>-39.488296508788999</v>
      </c>
      <c r="E24">
        <f t="shared" si="1"/>
        <v>-12.43105273246765</v>
      </c>
      <c r="F24">
        <f t="shared" si="0"/>
        <v>79.386131286621094</v>
      </c>
      <c r="G24">
        <f t="shared" si="0"/>
        <v>39.488296508788999</v>
      </c>
    </row>
    <row r="25" spans="1:7" x14ac:dyDescent="0.35">
      <c r="A25">
        <v>2.2999999999999998</v>
      </c>
      <c r="B25">
        <v>2.47130155563354</v>
      </c>
      <c r="C25">
        <v>-82.950592041015597</v>
      </c>
      <c r="D25">
        <v>-38.232254028320298</v>
      </c>
      <c r="E25">
        <f t="shared" si="1"/>
        <v>-12.27130155563354</v>
      </c>
      <c r="F25">
        <f t="shared" si="0"/>
        <v>82.950592041015597</v>
      </c>
      <c r="G25">
        <f t="shared" si="0"/>
        <v>38.232254028320298</v>
      </c>
    </row>
    <row r="26" spans="1:7" x14ac:dyDescent="0.35">
      <c r="A26">
        <v>2.4</v>
      </c>
      <c r="B26">
        <v>2.3602836132049498</v>
      </c>
      <c r="C26">
        <v>-86.380096435546804</v>
      </c>
      <c r="D26">
        <v>-36.980770111083899</v>
      </c>
      <c r="E26">
        <f t="shared" si="1"/>
        <v>-12.16028361320495</v>
      </c>
      <c r="F26">
        <f t="shared" si="0"/>
        <v>86.380096435546804</v>
      </c>
      <c r="G26">
        <f t="shared" si="0"/>
        <v>36.980770111083899</v>
      </c>
    </row>
    <row r="27" spans="1:7" x14ac:dyDescent="0.35">
      <c r="A27">
        <v>2.5</v>
      </c>
      <c r="B27">
        <v>2.19069027900695</v>
      </c>
      <c r="C27">
        <v>-89.668495178222599</v>
      </c>
      <c r="D27">
        <v>-35.746212005615199</v>
      </c>
      <c r="E27">
        <f t="shared" si="1"/>
        <v>-11.990690279006952</v>
      </c>
      <c r="F27">
        <f t="shared" si="0"/>
        <v>89.668495178222599</v>
      </c>
      <c r="G27">
        <f t="shared" si="0"/>
        <v>35.746212005615199</v>
      </c>
    </row>
    <row r="28" spans="1:7" x14ac:dyDescent="0.35">
      <c r="A28">
        <v>2.6</v>
      </c>
      <c r="B28">
        <v>2.1286487579345699</v>
      </c>
      <c r="C28">
        <v>-92.851776123046804</v>
      </c>
      <c r="D28">
        <v>-34.5200996398925</v>
      </c>
      <c r="E28">
        <f t="shared" si="1"/>
        <v>-11.928648757934571</v>
      </c>
      <c r="F28">
        <f t="shared" si="0"/>
        <v>92.851776123046804</v>
      </c>
      <c r="G28">
        <f t="shared" si="0"/>
        <v>34.5200996398925</v>
      </c>
    </row>
    <row r="29" spans="1:7" x14ac:dyDescent="0.35">
      <c r="A29">
        <v>2.7</v>
      </c>
      <c r="B29">
        <v>1.9129192829132</v>
      </c>
      <c r="C29">
        <v>-95.936698913574205</v>
      </c>
      <c r="D29">
        <v>-33.3147163391113</v>
      </c>
      <c r="E29">
        <f t="shared" si="1"/>
        <v>-11.712919282913202</v>
      </c>
      <c r="F29">
        <f t="shared" si="0"/>
        <v>95.936698913574205</v>
      </c>
      <c r="G29">
        <f t="shared" si="0"/>
        <v>33.3147163391113</v>
      </c>
    </row>
    <row r="30" spans="1:7" x14ac:dyDescent="0.35">
      <c r="A30">
        <v>2.8</v>
      </c>
      <c r="B30">
        <v>1.7969568967819201</v>
      </c>
      <c r="C30">
        <v>-98.936454772949205</v>
      </c>
      <c r="D30">
        <v>-32.130138397216797</v>
      </c>
      <c r="E30">
        <f t="shared" si="1"/>
        <v>-11.59695689678192</v>
      </c>
      <c r="F30">
        <f t="shared" si="0"/>
        <v>98.936454772949205</v>
      </c>
      <c r="G30">
        <f t="shared" si="0"/>
        <v>32.130138397216797</v>
      </c>
    </row>
    <row r="31" spans="1:7" x14ac:dyDescent="0.35">
      <c r="A31">
        <v>2.9</v>
      </c>
      <c r="B31">
        <v>1.7550358772277801</v>
      </c>
      <c r="C31">
        <v>-101.85235595703099</v>
      </c>
      <c r="D31">
        <v>-30.95481300354</v>
      </c>
      <c r="E31">
        <f t="shared" si="1"/>
        <v>-11.55503587722778</v>
      </c>
      <c r="F31">
        <f t="shared" si="0"/>
        <v>101.85235595703099</v>
      </c>
      <c r="G31">
        <f t="shared" si="0"/>
        <v>30.95481300354</v>
      </c>
    </row>
    <row r="32" spans="1:7" x14ac:dyDescent="0.35">
      <c r="A32">
        <v>3</v>
      </c>
      <c r="B32">
        <v>1.6365672349929801</v>
      </c>
      <c r="C32">
        <v>-104.68637084960901</v>
      </c>
      <c r="D32">
        <v>-29.793510437011701</v>
      </c>
      <c r="E32">
        <f t="shared" si="1"/>
        <v>-11.436567234992982</v>
      </c>
      <c r="F32">
        <f t="shared" si="0"/>
        <v>104.68637084960901</v>
      </c>
      <c r="G32">
        <f t="shared" si="0"/>
        <v>29.793510437011701</v>
      </c>
    </row>
    <row r="33" spans="1:7" x14ac:dyDescent="0.35">
      <c r="A33">
        <v>3.1</v>
      </c>
      <c r="B33">
        <v>1.5004957914352399</v>
      </c>
      <c r="C33">
        <v>-107.44033050537099</v>
      </c>
      <c r="D33">
        <v>-28.6518955230712</v>
      </c>
      <c r="E33">
        <f t="shared" si="1"/>
        <v>-11.300495791435241</v>
      </c>
      <c r="F33">
        <f t="shared" si="0"/>
        <v>107.44033050537099</v>
      </c>
      <c r="G33">
        <f t="shared" si="0"/>
        <v>28.6518955230712</v>
      </c>
    </row>
    <row r="34" spans="1:7" x14ac:dyDescent="0.35">
      <c r="A34">
        <v>3.2</v>
      </c>
      <c r="B34">
        <v>1.46210765838623</v>
      </c>
      <c r="C34">
        <v>-110.099411010742</v>
      </c>
      <c r="D34">
        <v>-27.534200668334901</v>
      </c>
      <c r="E34">
        <f t="shared" si="1"/>
        <v>-11.262107658386231</v>
      </c>
      <c r="F34">
        <f t="shared" si="0"/>
        <v>110.099411010742</v>
      </c>
      <c r="G34">
        <f t="shared" si="0"/>
        <v>27.534200668334901</v>
      </c>
    </row>
    <row r="35" spans="1:7" x14ac:dyDescent="0.35">
      <c r="A35">
        <v>3.3</v>
      </c>
      <c r="B35">
        <v>1.3622658252716</v>
      </c>
      <c r="C35">
        <v>-112.704948425292</v>
      </c>
      <c r="D35">
        <v>-26.417863845825099</v>
      </c>
      <c r="E35">
        <f t="shared" si="1"/>
        <v>-11.1622658252716</v>
      </c>
      <c r="F35">
        <f t="shared" si="0"/>
        <v>112.704948425292</v>
      </c>
      <c r="G35">
        <f t="shared" si="0"/>
        <v>26.417863845825099</v>
      </c>
    </row>
    <row r="36" spans="1:7" x14ac:dyDescent="0.35">
      <c r="A36">
        <v>3.4</v>
      </c>
      <c r="B36">
        <v>1.2542877197265601</v>
      </c>
      <c r="C36">
        <v>-115.23110961914</v>
      </c>
      <c r="D36">
        <v>-25.3189582824707</v>
      </c>
      <c r="E36">
        <f t="shared" si="1"/>
        <v>-11.054287719726561</v>
      </c>
      <c r="F36">
        <f t="shared" si="0"/>
        <v>115.23110961914</v>
      </c>
      <c r="G36">
        <f t="shared" si="0"/>
        <v>25.3189582824707</v>
      </c>
    </row>
    <row r="37" spans="1:7" x14ac:dyDescent="0.35">
      <c r="A37">
        <v>3.5</v>
      </c>
      <c r="B37">
        <v>1.1314711570739699</v>
      </c>
      <c r="C37">
        <v>-117.678268432617</v>
      </c>
      <c r="D37">
        <v>-24.2357368469238</v>
      </c>
      <c r="E37">
        <f t="shared" si="1"/>
        <v>-10.93147115707397</v>
      </c>
      <c r="F37">
        <f t="shared" si="0"/>
        <v>117.678268432617</v>
      </c>
      <c r="G37">
        <f t="shared" si="0"/>
        <v>24.2357368469238</v>
      </c>
    </row>
    <row r="38" spans="1:7" x14ac:dyDescent="0.35">
      <c r="A38">
        <v>3.6</v>
      </c>
      <c r="B38">
        <v>1.04357481002807</v>
      </c>
      <c r="C38">
        <v>-120.044639587402</v>
      </c>
      <c r="D38">
        <v>-23.166807174682599</v>
      </c>
      <c r="E38">
        <f t="shared" si="1"/>
        <v>-10.84357481002807</v>
      </c>
      <c r="F38">
        <f t="shared" si="0"/>
        <v>120.044639587402</v>
      </c>
      <c r="G38">
        <f t="shared" si="0"/>
        <v>23.166807174682599</v>
      </c>
    </row>
    <row r="39" spans="1:7" x14ac:dyDescent="0.35">
      <c r="A39">
        <v>3.7</v>
      </c>
      <c r="B39">
        <v>0.97188913822173995</v>
      </c>
      <c r="C39">
        <v>-122.329544067382</v>
      </c>
      <c r="D39">
        <v>-22.104570388793899</v>
      </c>
      <c r="E39">
        <f t="shared" si="1"/>
        <v>-10.771889138221741</v>
      </c>
      <c r="F39">
        <f t="shared" si="0"/>
        <v>122.329544067382</v>
      </c>
      <c r="G39">
        <f t="shared" si="0"/>
        <v>22.104570388793899</v>
      </c>
    </row>
    <row r="40" spans="1:7" x14ac:dyDescent="0.35">
      <c r="A40">
        <v>3.8</v>
      </c>
      <c r="B40">
        <v>0.88900220394134499</v>
      </c>
      <c r="C40">
        <v>-124.527954101562</v>
      </c>
      <c r="D40">
        <v>-21.054872512817301</v>
      </c>
      <c r="E40">
        <f t="shared" si="1"/>
        <v>-10.689002203941346</v>
      </c>
      <c r="F40">
        <f t="shared" si="0"/>
        <v>124.527954101562</v>
      </c>
      <c r="G40">
        <f t="shared" si="0"/>
        <v>21.054872512817301</v>
      </c>
    </row>
    <row r="41" spans="1:7" x14ac:dyDescent="0.35">
      <c r="A41">
        <v>3.9</v>
      </c>
      <c r="B41">
        <v>0.81651771068572998</v>
      </c>
      <c r="C41">
        <v>-126.642028808593</v>
      </c>
      <c r="D41">
        <v>-20.0167427062988</v>
      </c>
      <c r="E41">
        <f t="shared" si="1"/>
        <v>-10.616517710685731</v>
      </c>
      <c r="F41">
        <f t="shared" si="0"/>
        <v>126.642028808593</v>
      </c>
      <c r="G41">
        <f t="shared" si="0"/>
        <v>20.0167427062988</v>
      </c>
    </row>
    <row r="42" spans="1:7" x14ac:dyDescent="0.35">
      <c r="A42">
        <v>4</v>
      </c>
      <c r="B42">
        <v>0.74407446384429898</v>
      </c>
      <c r="C42">
        <v>-128.68031311035099</v>
      </c>
      <c r="D42">
        <v>-18.990087509155199</v>
      </c>
      <c r="E42">
        <f t="shared" si="1"/>
        <v>-10.5440744638443</v>
      </c>
      <c r="F42">
        <f t="shared" si="0"/>
        <v>128.68031311035099</v>
      </c>
      <c r="G42">
        <f t="shared" si="0"/>
        <v>18.990087509155199</v>
      </c>
    </row>
    <row r="43" spans="1:7" x14ac:dyDescent="0.35">
      <c r="A43">
        <v>4.0999999999999996</v>
      </c>
      <c r="B43">
        <v>0.67905962467193604</v>
      </c>
      <c r="C43">
        <v>-130.63117980957</v>
      </c>
      <c r="D43">
        <v>-17.9715156555175</v>
      </c>
      <c r="E43">
        <f t="shared" si="1"/>
        <v>-10.479059624671937</v>
      </c>
      <c r="F43">
        <f t="shared" si="0"/>
        <v>130.63117980957</v>
      </c>
      <c r="G43">
        <f t="shared" si="0"/>
        <v>17.9715156555175</v>
      </c>
    </row>
    <row r="44" spans="1:7" x14ac:dyDescent="0.35">
      <c r="A44">
        <v>4.2</v>
      </c>
      <c r="B44">
        <v>0.62002623081207198</v>
      </c>
      <c r="C44">
        <v>-132.49176025390599</v>
      </c>
      <c r="D44">
        <v>-16.9607830047607</v>
      </c>
      <c r="E44">
        <f t="shared" si="1"/>
        <v>-10.420026230812073</v>
      </c>
      <c r="F44">
        <f t="shared" si="0"/>
        <v>132.49176025390599</v>
      </c>
      <c r="G44">
        <f t="shared" si="0"/>
        <v>16.9607830047607</v>
      </c>
    </row>
    <row r="45" spans="1:7" x14ac:dyDescent="0.35">
      <c r="A45">
        <v>4.3</v>
      </c>
      <c r="B45">
        <v>0.55824351310729903</v>
      </c>
      <c r="C45">
        <v>-134.24645996093699</v>
      </c>
      <c r="D45">
        <v>-15.9675302505493</v>
      </c>
      <c r="E45">
        <f t="shared" si="1"/>
        <v>-10.358243513107301</v>
      </c>
      <c r="F45">
        <f t="shared" si="0"/>
        <v>134.24645996093699</v>
      </c>
      <c r="G45">
        <f t="shared" si="0"/>
        <v>15.9675302505493</v>
      </c>
    </row>
    <row r="46" spans="1:7" x14ac:dyDescent="0.35">
      <c r="A46">
        <v>4.4000000000000004</v>
      </c>
      <c r="B46">
        <v>0.50468659400939897</v>
      </c>
      <c r="C46">
        <v>-135.933502197265</v>
      </c>
      <c r="D46">
        <v>-14.973380088806101</v>
      </c>
      <c r="E46">
        <f t="shared" si="1"/>
        <v>-10.3046865940094</v>
      </c>
      <c r="F46">
        <f t="shared" si="0"/>
        <v>135.933502197265</v>
      </c>
      <c r="G46">
        <f t="shared" si="0"/>
        <v>14.973380088806101</v>
      </c>
    </row>
    <row r="47" spans="1:7" x14ac:dyDescent="0.35">
      <c r="A47">
        <v>4.5</v>
      </c>
      <c r="B47">
        <v>0.44041568040847701</v>
      </c>
      <c r="C47">
        <v>-137.52656555175699</v>
      </c>
      <c r="D47">
        <v>-13.984520912170399</v>
      </c>
      <c r="E47">
        <f t="shared" si="1"/>
        <v>-10.240415680408478</v>
      </c>
      <c r="F47">
        <f t="shared" si="0"/>
        <v>137.52656555175699</v>
      </c>
      <c r="G47">
        <f t="shared" si="0"/>
        <v>13.984520912170399</v>
      </c>
    </row>
    <row r="48" spans="1:7" x14ac:dyDescent="0.35">
      <c r="A48">
        <v>4.5999999999999996</v>
      </c>
      <c r="B48">
        <v>0.40539228916168202</v>
      </c>
      <c r="C48">
        <v>-139.028884887695</v>
      </c>
      <c r="D48">
        <v>-12.999982833862299</v>
      </c>
      <c r="E48">
        <f t="shared" si="1"/>
        <v>-10.205392289161683</v>
      </c>
      <c r="F48">
        <f t="shared" si="0"/>
        <v>139.028884887695</v>
      </c>
      <c r="G48">
        <f t="shared" si="0"/>
        <v>12.999982833862299</v>
      </c>
    </row>
    <row r="49" spans="1:7" x14ac:dyDescent="0.35">
      <c r="A49">
        <v>4.7</v>
      </c>
      <c r="B49">
        <v>0.361410021781921</v>
      </c>
      <c r="C49">
        <v>-140.44137573242099</v>
      </c>
      <c r="D49">
        <v>-12.0210313796997</v>
      </c>
      <c r="E49">
        <f t="shared" si="1"/>
        <v>-10.161410021781922</v>
      </c>
      <c r="F49">
        <f t="shared" si="0"/>
        <v>140.44137573242099</v>
      </c>
      <c r="G49">
        <f t="shared" si="0"/>
        <v>12.0210313796997</v>
      </c>
    </row>
    <row r="50" spans="1:7" x14ac:dyDescent="0.35">
      <c r="A50">
        <v>4.8</v>
      </c>
      <c r="B50">
        <v>0.32166197896003701</v>
      </c>
      <c r="C50">
        <v>-141.76861572265599</v>
      </c>
      <c r="D50">
        <v>-11.047899246215801</v>
      </c>
      <c r="E50">
        <f t="shared" si="1"/>
        <v>-10.121661978960038</v>
      </c>
      <c r="F50">
        <f t="shared" si="0"/>
        <v>141.76861572265599</v>
      </c>
      <c r="G50">
        <f t="shared" si="0"/>
        <v>11.047899246215801</v>
      </c>
    </row>
    <row r="51" spans="1:7" x14ac:dyDescent="0.35">
      <c r="A51">
        <v>4.9000000000000004</v>
      </c>
      <c r="B51">
        <v>0.26552608609199502</v>
      </c>
      <c r="C51">
        <v>-143.00563049316401</v>
      </c>
      <c r="D51">
        <v>-10.0812931060791</v>
      </c>
      <c r="E51">
        <f t="shared" si="1"/>
        <v>-10.065526086091996</v>
      </c>
      <c r="F51">
        <f t="shared" si="0"/>
        <v>143.00563049316401</v>
      </c>
      <c r="G51">
        <f t="shared" si="0"/>
        <v>10.0812931060791</v>
      </c>
    </row>
    <row r="52" spans="1:7" x14ac:dyDescent="0.35">
      <c r="A52">
        <v>5</v>
      </c>
      <c r="B52">
        <v>0.24059322476386999</v>
      </c>
      <c r="C52">
        <v>-144.15606689453099</v>
      </c>
      <c r="D52">
        <v>-9.1195983886718697</v>
      </c>
      <c r="E52">
        <f t="shared" si="1"/>
        <v>-10.040593224763871</v>
      </c>
      <c r="F52">
        <f t="shared" si="0"/>
        <v>144.15606689453099</v>
      </c>
      <c r="G52">
        <f t="shared" si="0"/>
        <v>9.1195983886718697</v>
      </c>
    </row>
    <row r="53" spans="1:7" x14ac:dyDescent="0.35">
      <c r="A53">
        <v>5.0999999999999996</v>
      </c>
      <c r="B53">
        <v>0.21069495379924699</v>
      </c>
      <c r="C53">
        <v>-145.21218872070301</v>
      </c>
      <c r="D53">
        <v>-8.1612958908081001</v>
      </c>
      <c r="E53">
        <f t="shared" si="1"/>
        <v>-10.010694953799248</v>
      </c>
      <c r="F53">
        <f t="shared" si="0"/>
        <v>145.21218872070301</v>
      </c>
      <c r="G53">
        <f t="shared" si="0"/>
        <v>8.1612958908081001</v>
      </c>
    </row>
    <row r="54" spans="1:7" x14ac:dyDescent="0.35">
      <c r="A54">
        <v>5.2</v>
      </c>
      <c r="B54">
        <v>0.19078844785690299</v>
      </c>
      <c r="C54">
        <v>-146.16940307617099</v>
      </c>
      <c r="D54">
        <v>-7.2047657966613698</v>
      </c>
      <c r="E54">
        <f t="shared" si="1"/>
        <v>-9.9907884478569038</v>
      </c>
      <c r="F54">
        <f t="shared" si="0"/>
        <v>146.16940307617099</v>
      </c>
      <c r="G54">
        <f t="shared" si="0"/>
        <v>7.2047657966613698</v>
      </c>
    </row>
    <row r="55" spans="1:7" x14ac:dyDescent="0.35">
      <c r="A55">
        <v>5.3</v>
      </c>
      <c r="B55">
        <v>-28.2299690246582</v>
      </c>
      <c r="C55">
        <v>-147.11599731445301</v>
      </c>
      <c r="D55">
        <v>-8.0852804183959908</v>
      </c>
      <c r="E55">
        <f t="shared" si="1"/>
        <v>18.429969024658199</v>
      </c>
      <c r="F55">
        <f t="shared" si="0"/>
        <v>147.11599731445301</v>
      </c>
      <c r="G55">
        <f t="shared" si="0"/>
        <v>8.0852804183959908</v>
      </c>
    </row>
    <row r="56" spans="1:7" x14ac:dyDescent="0.35">
      <c r="A56">
        <v>5.4</v>
      </c>
      <c r="B56">
        <v>0.13993169367313299</v>
      </c>
      <c r="C56">
        <v>-148.06065368652301</v>
      </c>
      <c r="D56">
        <v>-7.1282625198364196</v>
      </c>
      <c r="E56">
        <f t="shared" si="1"/>
        <v>-9.9399316936731346</v>
      </c>
      <c r="F56">
        <f t="shared" si="0"/>
        <v>148.06065368652301</v>
      </c>
      <c r="G56">
        <f t="shared" si="0"/>
        <v>7.1282625198364196</v>
      </c>
    </row>
    <row r="57" spans="1:7" x14ac:dyDescent="0.35">
      <c r="A57">
        <v>5.5</v>
      </c>
      <c r="B57">
        <v>0.136088207364082</v>
      </c>
      <c r="C57">
        <v>-148.85304260253901</v>
      </c>
      <c r="D57">
        <v>-6.1736559867858798</v>
      </c>
      <c r="E57">
        <f t="shared" si="1"/>
        <v>-9.936088207364083</v>
      </c>
      <c r="F57">
        <f t="shared" si="0"/>
        <v>148.85304260253901</v>
      </c>
      <c r="G57">
        <f t="shared" si="0"/>
        <v>6.1736559867858798</v>
      </c>
    </row>
    <row r="58" spans="1:7" x14ac:dyDescent="0.35">
      <c r="A58">
        <v>5.6</v>
      </c>
      <c r="B58">
        <v>7.4001913070678702</v>
      </c>
      <c r="C58">
        <v>-149.56459045410099</v>
      </c>
      <c r="D58">
        <v>-3.3264055252075102</v>
      </c>
      <c r="E58">
        <f>(B58*-1)-9.8</f>
        <v>-17.200191307067872</v>
      </c>
      <c r="F58">
        <f t="shared" si="0"/>
        <v>149.56459045410099</v>
      </c>
      <c r="G58">
        <f t="shared" si="0"/>
        <v>3.3264055252075102</v>
      </c>
    </row>
    <row r="59" spans="1:7" x14ac:dyDescent="0.35">
      <c r="A59">
        <v>5.7</v>
      </c>
      <c r="B59">
        <v>2.1771664619445801</v>
      </c>
      <c r="C59">
        <v>-150.01652526855401</v>
      </c>
      <c r="D59">
        <v>-2.0328347682952801</v>
      </c>
      <c r="E59">
        <f t="shared" ref="E59:E74" si="2">(B59*-1)-9.8</f>
        <v>-11.977166461944581</v>
      </c>
      <c r="F59">
        <f t="shared" si="0"/>
        <v>150.01652526855401</v>
      </c>
      <c r="G59">
        <f t="shared" si="0"/>
        <v>2.0328347682952801</v>
      </c>
    </row>
    <row r="60" spans="1:7" x14ac:dyDescent="0.35">
      <c r="A60">
        <v>5.8</v>
      </c>
      <c r="B60">
        <v>0.55405515432357699</v>
      </c>
      <c r="C60">
        <v>-150.35633850097599</v>
      </c>
      <c r="D60">
        <v>-1.0465874671936</v>
      </c>
      <c r="E60">
        <f t="shared" si="2"/>
        <v>-10.354055154323579</v>
      </c>
      <c r="F60">
        <f t="shared" si="0"/>
        <v>150.35633850097599</v>
      </c>
      <c r="G60">
        <f t="shared" si="0"/>
        <v>1.0465874671936</v>
      </c>
    </row>
    <row r="61" spans="1:7" x14ac:dyDescent="0.35">
      <c r="A61">
        <v>5.9</v>
      </c>
      <c r="B61">
        <v>0.33424600958824102</v>
      </c>
      <c r="C61">
        <v>-150.596267700195</v>
      </c>
      <c r="D61">
        <v>-9.4177506864070795E-2</v>
      </c>
      <c r="E61">
        <f t="shared" si="2"/>
        <v>-10.134246009588242</v>
      </c>
      <c r="F61">
        <f t="shared" si="0"/>
        <v>150.596267700195</v>
      </c>
      <c r="G61">
        <f t="shared" si="0"/>
        <v>9.4177506864070795E-2</v>
      </c>
    </row>
    <row r="62" spans="1:7" x14ac:dyDescent="0.35">
      <c r="A62">
        <v>6</v>
      </c>
      <c r="B62">
        <v>0.24718859791755601</v>
      </c>
      <c r="C62">
        <v>-150.70886230468699</v>
      </c>
      <c r="D62">
        <v>0.85008430480956998</v>
      </c>
      <c r="E62">
        <f t="shared" si="2"/>
        <v>-10.047188597917557</v>
      </c>
      <c r="F62">
        <f t="shared" si="0"/>
        <v>150.70886230468699</v>
      </c>
      <c r="G62">
        <f t="shared" si="0"/>
        <v>-0.85008430480956998</v>
      </c>
    </row>
    <row r="63" spans="1:7" x14ac:dyDescent="0.35">
      <c r="A63">
        <v>6.1</v>
      </c>
      <c r="B63">
        <v>6.4986675977706895E-2</v>
      </c>
      <c r="C63">
        <v>-150.73750305175699</v>
      </c>
      <c r="D63">
        <v>1.77590036392211</v>
      </c>
      <c r="E63">
        <f>(B63*-1)+9.8</f>
        <v>9.7350133240222938</v>
      </c>
      <c r="F63">
        <f t="shared" si="0"/>
        <v>150.73750305175699</v>
      </c>
      <c r="G63">
        <f t="shared" si="0"/>
        <v>-1.77590036392211</v>
      </c>
    </row>
    <row r="64" spans="1:7" x14ac:dyDescent="0.35">
      <c r="A64">
        <v>6.2</v>
      </c>
      <c r="B64">
        <v>1.38896685093641E-2</v>
      </c>
      <c r="C64">
        <v>-150.65734863281199</v>
      </c>
      <c r="D64">
        <v>2.7189347743988002</v>
      </c>
      <c r="E64">
        <f t="shared" ref="E64:E127" si="3">(B64*-1)+9.8</f>
        <v>9.7861103314906366</v>
      </c>
      <c r="F64">
        <f t="shared" si="0"/>
        <v>150.65734863281199</v>
      </c>
      <c r="G64">
        <f t="shared" si="0"/>
        <v>-2.7189347743988002</v>
      </c>
    </row>
    <row r="65" spans="1:7" x14ac:dyDescent="0.35">
      <c r="A65">
        <v>6.3</v>
      </c>
      <c r="B65">
        <v>6.4241267740726402E-2</v>
      </c>
      <c r="C65">
        <v>-150.49969482421801</v>
      </c>
      <c r="D65">
        <v>3.6517477035522399</v>
      </c>
      <c r="E65">
        <f t="shared" si="3"/>
        <v>9.7357587322592742</v>
      </c>
      <c r="F65">
        <f t="shared" si="0"/>
        <v>150.49969482421801</v>
      </c>
      <c r="G65">
        <f t="shared" si="0"/>
        <v>-3.6517477035522399</v>
      </c>
    </row>
    <row r="66" spans="1:7" x14ac:dyDescent="0.35">
      <c r="A66">
        <v>6.4</v>
      </c>
      <c r="B66">
        <v>0.219528943300247</v>
      </c>
      <c r="C66">
        <v>-150.29431152343699</v>
      </c>
      <c r="D66">
        <v>4.4211578369140598</v>
      </c>
      <c r="E66">
        <f t="shared" si="3"/>
        <v>9.5804710566997535</v>
      </c>
      <c r="F66">
        <f t="shared" si="0"/>
        <v>150.29431152343699</v>
      </c>
      <c r="G66">
        <f t="shared" si="0"/>
        <v>-4.4211578369140598</v>
      </c>
    </row>
    <row r="67" spans="1:7" x14ac:dyDescent="0.35">
      <c r="A67">
        <v>6.5</v>
      </c>
      <c r="B67">
        <v>0.56831908226013095</v>
      </c>
      <c r="C67">
        <v>-149.87118530273401</v>
      </c>
      <c r="D67">
        <v>5.5464501380920401</v>
      </c>
      <c r="E67">
        <f t="shared" si="3"/>
        <v>9.2316809177398689</v>
      </c>
      <c r="F67">
        <f t="shared" ref="F67:G130" si="4">C67*-1</f>
        <v>149.87118530273401</v>
      </c>
      <c r="G67">
        <f t="shared" si="4"/>
        <v>-5.5464501380920401</v>
      </c>
    </row>
    <row r="68" spans="1:7" x14ac:dyDescent="0.35">
      <c r="A68">
        <v>6.6</v>
      </c>
      <c r="B68">
        <v>1.13851571083068</v>
      </c>
      <c r="C68">
        <v>-149.40782165527301</v>
      </c>
      <c r="D68">
        <v>6.4486589431762598</v>
      </c>
      <c r="E68">
        <f t="shared" si="3"/>
        <v>8.6614842891693211</v>
      </c>
      <c r="F68">
        <f t="shared" si="4"/>
        <v>149.40782165527301</v>
      </c>
      <c r="G68">
        <f t="shared" si="4"/>
        <v>-6.4486589431762598</v>
      </c>
    </row>
    <row r="69" spans="1:7" x14ac:dyDescent="0.35">
      <c r="A69">
        <v>6.7</v>
      </c>
      <c r="B69">
        <v>2.2799808979034402</v>
      </c>
      <c r="C69">
        <v>-148.98539733886699</v>
      </c>
      <c r="D69">
        <v>7.1403350830078098</v>
      </c>
      <c r="E69">
        <f t="shared" si="3"/>
        <v>7.5200191020965601</v>
      </c>
      <c r="F69">
        <f t="shared" si="4"/>
        <v>148.98539733886699</v>
      </c>
      <c r="G69">
        <f t="shared" si="4"/>
        <v>-7.1403350830078098</v>
      </c>
    </row>
    <row r="70" spans="1:7" x14ac:dyDescent="0.35">
      <c r="A70">
        <v>6.8</v>
      </c>
      <c r="B70">
        <v>4.2584304809570304</v>
      </c>
      <c r="C70">
        <v>-148.23707580566401</v>
      </c>
      <c r="D70">
        <v>8.0849752426147408</v>
      </c>
      <c r="E70">
        <f t="shared" si="3"/>
        <v>5.5415695190429703</v>
      </c>
      <c r="F70">
        <f t="shared" si="4"/>
        <v>148.23707580566401</v>
      </c>
      <c r="G70">
        <f t="shared" si="4"/>
        <v>-8.0849752426147408</v>
      </c>
    </row>
    <row r="71" spans="1:7" x14ac:dyDescent="0.35">
      <c r="A71">
        <v>6.9</v>
      </c>
      <c r="B71">
        <v>9.5509433746337802</v>
      </c>
      <c r="C71">
        <v>-147.556549072265</v>
      </c>
      <c r="D71">
        <v>8.5488128662109304</v>
      </c>
      <c r="E71">
        <f t="shared" si="3"/>
        <v>0.24905662536622053</v>
      </c>
      <c r="F71">
        <f t="shared" si="4"/>
        <v>147.556549072265</v>
      </c>
      <c r="G71">
        <f t="shared" si="4"/>
        <v>-8.5488128662109304</v>
      </c>
    </row>
    <row r="72" spans="1:7" x14ac:dyDescent="0.35">
      <c r="A72">
        <v>7</v>
      </c>
      <c r="B72">
        <v>27.1452617645263</v>
      </c>
      <c r="C72">
        <v>-146.87678527832</v>
      </c>
      <c r="D72">
        <v>7.5638847351074201</v>
      </c>
      <c r="E72">
        <f t="shared" si="3"/>
        <v>-17.345261764526299</v>
      </c>
      <c r="F72">
        <f t="shared" si="4"/>
        <v>146.87678527832</v>
      </c>
      <c r="G72">
        <f t="shared" si="4"/>
        <v>-7.5638847351074201</v>
      </c>
    </row>
    <row r="73" spans="1:7" x14ac:dyDescent="0.35">
      <c r="A73">
        <v>7.1</v>
      </c>
      <c r="B73">
        <v>18.881914138793899</v>
      </c>
      <c r="C73">
        <v>-146.32186889648401</v>
      </c>
      <c r="D73">
        <v>6.60569143295288</v>
      </c>
      <c r="E73">
        <f t="shared" si="3"/>
        <v>-9.0819141387938984</v>
      </c>
      <c r="F73">
        <f t="shared" si="4"/>
        <v>146.32186889648401</v>
      </c>
      <c r="G73">
        <f t="shared" si="4"/>
        <v>-6.60569143295288</v>
      </c>
    </row>
    <row r="74" spans="1:7" x14ac:dyDescent="0.35">
      <c r="A74">
        <v>7.2</v>
      </c>
      <c r="B74">
        <v>20.429006576538001</v>
      </c>
      <c r="C74">
        <v>-145.77511596679599</v>
      </c>
      <c r="D74">
        <v>6.1146011352539</v>
      </c>
      <c r="E74">
        <f t="shared" si="3"/>
        <v>-10.629006576538</v>
      </c>
      <c r="F74">
        <f t="shared" si="4"/>
        <v>145.77511596679599</v>
      </c>
      <c r="G74">
        <f t="shared" si="4"/>
        <v>-6.1146011352539</v>
      </c>
    </row>
    <row r="75" spans="1:7" x14ac:dyDescent="0.35">
      <c r="A75">
        <v>7.3</v>
      </c>
      <c r="B75">
        <v>10.970235824584901</v>
      </c>
      <c r="C75">
        <v>-145.30680847167901</v>
      </c>
      <c r="D75">
        <v>5.3876423835754297</v>
      </c>
      <c r="E75">
        <f t="shared" si="3"/>
        <v>-1.1702358245848998</v>
      </c>
      <c r="F75">
        <f t="shared" si="4"/>
        <v>145.30680847167901</v>
      </c>
      <c r="G75">
        <f t="shared" si="4"/>
        <v>-5.3876423835754297</v>
      </c>
    </row>
    <row r="76" spans="1:7" x14ac:dyDescent="0.35">
      <c r="A76">
        <v>7.4</v>
      </c>
      <c r="B76">
        <v>11.8580675125122</v>
      </c>
      <c r="C76">
        <v>-144.83634948730401</v>
      </c>
      <c r="D76">
        <v>5.4965667724609304</v>
      </c>
      <c r="E76">
        <f t="shared" si="3"/>
        <v>-2.0580675125121992</v>
      </c>
      <c r="F76">
        <f t="shared" si="4"/>
        <v>144.83634948730401</v>
      </c>
      <c r="G76">
        <f t="shared" si="4"/>
        <v>-5.4965667724609304</v>
      </c>
    </row>
    <row r="77" spans="1:7" x14ac:dyDescent="0.35">
      <c r="A77">
        <v>7.5</v>
      </c>
      <c r="B77">
        <v>9.94677734375</v>
      </c>
      <c r="C77">
        <v>-144.44737243652301</v>
      </c>
      <c r="D77">
        <v>5.6537680625915501</v>
      </c>
      <c r="E77">
        <f t="shared" si="3"/>
        <v>-0.14677734374999929</v>
      </c>
      <c r="F77">
        <f t="shared" si="4"/>
        <v>144.44737243652301</v>
      </c>
      <c r="G77">
        <f t="shared" si="4"/>
        <v>-5.6537680625915501</v>
      </c>
    </row>
    <row r="78" spans="1:7" x14ac:dyDescent="0.35">
      <c r="A78">
        <v>7.6</v>
      </c>
      <c r="B78">
        <v>8.7019309997558594</v>
      </c>
      <c r="C78">
        <v>-143.83605957031199</v>
      </c>
      <c r="D78">
        <v>5.6970348358154297</v>
      </c>
      <c r="E78">
        <f t="shared" si="3"/>
        <v>1.0980690002441413</v>
      </c>
      <c r="F78">
        <f t="shared" si="4"/>
        <v>143.83605957031199</v>
      </c>
      <c r="G78">
        <f t="shared" si="4"/>
        <v>-5.6970348358154297</v>
      </c>
    </row>
    <row r="79" spans="1:7" x14ac:dyDescent="0.35">
      <c r="A79">
        <v>7.7</v>
      </c>
      <c r="B79">
        <v>8.3303060531616193</v>
      </c>
      <c r="C79">
        <v>-143.32862854003901</v>
      </c>
      <c r="D79">
        <v>5.7084727287292401</v>
      </c>
      <c r="E79">
        <f t="shared" si="3"/>
        <v>1.4696939468383814</v>
      </c>
      <c r="F79">
        <f t="shared" si="4"/>
        <v>143.32862854003901</v>
      </c>
      <c r="G79">
        <f t="shared" si="4"/>
        <v>-5.7084727287292401</v>
      </c>
    </row>
    <row r="80" spans="1:7" x14ac:dyDescent="0.35">
      <c r="A80">
        <v>7.8</v>
      </c>
      <c r="B80">
        <v>9.0006332397460902</v>
      </c>
      <c r="C80">
        <v>-142.74574279785099</v>
      </c>
      <c r="D80">
        <v>5.6898469924926696</v>
      </c>
      <c r="E80">
        <f t="shared" si="3"/>
        <v>0.79936676025391051</v>
      </c>
      <c r="F80">
        <f t="shared" si="4"/>
        <v>142.74574279785099</v>
      </c>
      <c r="G80">
        <f t="shared" si="4"/>
        <v>-5.6898469924926696</v>
      </c>
    </row>
    <row r="81" spans="1:7" x14ac:dyDescent="0.35">
      <c r="A81">
        <v>7.9</v>
      </c>
      <c r="B81">
        <v>12.2621412277221</v>
      </c>
      <c r="C81">
        <v>-142.185775756835</v>
      </c>
      <c r="D81">
        <v>5.8119568824768004</v>
      </c>
      <c r="E81">
        <f t="shared" si="3"/>
        <v>-2.4621412277220998</v>
      </c>
      <c r="F81">
        <f t="shared" si="4"/>
        <v>142.185775756835</v>
      </c>
      <c r="G81">
        <f t="shared" si="4"/>
        <v>-5.8119568824768004</v>
      </c>
    </row>
    <row r="82" spans="1:7" x14ac:dyDescent="0.35">
      <c r="A82">
        <v>8</v>
      </c>
      <c r="B82">
        <v>10.8896837234497</v>
      </c>
      <c r="C82">
        <v>-141.70349121093699</v>
      </c>
      <c r="D82">
        <v>5.9395751953125</v>
      </c>
      <c r="E82">
        <f t="shared" si="3"/>
        <v>-1.0896837234496992</v>
      </c>
      <c r="F82">
        <f t="shared" si="4"/>
        <v>141.70349121093699</v>
      </c>
      <c r="G82">
        <f t="shared" si="4"/>
        <v>-5.9395751953125</v>
      </c>
    </row>
    <row r="83" spans="1:7" x14ac:dyDescent="0.35">
      <c r="A83">
        <v>8.1</v>
      </c>
      <c r="B83">
        <v>10.947582244873001</v>
      </c>
      <c r="C83">
        <v>-140.96965026855401</v>
      </c>
      <c r="D83">
        <v>6.1098051071166903</v>
      </c>
      <c r="E83">
        <f t="shared" si="3"/>
        <v>-1.147582244873</v>
      </c>
      <c r="F83">
        <f t="shared" si="4"/>
        <v>140.96965026855401</v>
      </c>
      <c r="G83">
        <f t="shared" si="4"/>
        <v>-6.1098051071166903</v>
      </c>
    </row>
    <row r="84" spans="1:7" x14ac:dyDescent="0.35">
      <c r="A84">
        <v>8.1999999999999993</v>
      </c>
      <c r="B84">
        <v>5.6457319259643501</v>
      </c>
      <c r="C84">
        <v>-140.25285339355401</v>
      </c>
      <c r="D84">
        <v>6.8038368225097603</v>
      </c>
      <c r="E84">
        <f t="shared" si="3"/>
        <v>4.1542680740356506</v>
      </c>
      <c r="F84">
        <f t="shared" si="4"/>
        <v>140.25285339355401</v>
      </c>
      <c r="G84">
        <f t="shared" si="4"/>
        <v>-6.8038368225097603</v>
      </c>
    </row>
    <row r="85" spans="1:7" x14ac:dyDescent="0.35">
      <c r="A85">
        <v>8.3000000000000007</v>
      </c>
      <c r="B85">
        <v>12.708548545837401</v>
      </c>
      <c r="C85">
        <v>-139.53372192382801</v>
      </c>
      <c r="D85">
        <v>6.6571164131164497</v>
      </c>
      <c r="E85">
        <f t="shared" si="3"/>
        <v>-2.9085485458373999</v>
      </c>
      <c r="F85">
        <f t="shared" si="4"/>
        <v>139.53372192382801</v>
      </c>
      <c r="G85">
        <f t="shared" si="4"/>
        <v>-6.6571164131164497</v>
      </c>
    </row>
    <row r="86" spans="1:7" x14ac:dyDescent="0.35">
      <c r="A86">
        <v>8.4</v>
      </c>
      <c r="B86">
        <v>5.16590976715087</v>
      </c>
      <c r="C86">
        <v>-138.81968688964801</v>
      </c>
      <c r="D86">
        <v>6.7884421348571697</v>
      </c>
      <c r="E86">
        <f t="shared" si="3"/>
        <v>4.6340902328491307</v>
      </c>
      <c r="F86">
        <f t="shared" si="4"/>
        <v>138.81968688964801</v>
      </c>
      <c r="G86">
        <f t="shared" si="4"/>
        <v>-6.7884421348571697</v>
      </c>
    </row>
    <row r="87" spans="1:7" x14ac:dyDescent="0.35">
      <c r="A87">
        <v>8.5</v>
      </c>
      <c r="B87">
        <v>9.1027164459228498</v>
      </c>
      <c r="C87">
        <v>-138.08882141113199</v>
      </c>
      <c r="D87">
        <v>7.0833740234375</v>
      </c>
      <c r="E87">
        <f t="shared" si="3"/>
        <v>0.69728355407715092</v>
      </c>
      <c r="F87">
        <f t="shared" si="4"/>
        <v>138.08882141113199</v>
      </c>
      <c r="G87">
        <f t="shared" si="4"/>
        <v>-7.0833740234375</v>
      </c>
    </row>
    <row r="88" spans="1:7" x14ac:dyDescent="0.35">
      <c r="A88">
        <v>8.6</v>
      </c>
      <c r="B88">
        <v>14.543104171752899</v>
      </c>
      <c r="C88">
        <v>-137.34555053710901</v>
      </c>
      <c r="D88">
        <v>7.2227067947387598</v>
      </c>
      <c r="E88">
        <f t="shared" si="3"/>
        <v>-4.7431041717528988</v>
      </c>
      <c r="F88">
        <f t="shared" si="4"/>
        <v>137.34555053710901</v>
      </c>
      <c r="G88">
        <f t="shared" si="4"/>
        <v>-7.2227067947387598</v>
      </c>
    </row>
    <row r="89" spans="1:7" x14ac:dyDescent="0.35">
      <c r="A89">
        <v>8.6999999999999993</v>
      </c>
      <c r="B89">
        <v>8.9100685119628906</v>
      </c>
      <c r="C89">
        <v>-136.62623596191401</v>
      </c>
      <c r="D89">
        <v>7.36256980895996</v>
      </c>
      <c r="E89">
        <f t="shared" si="3"/>
        <v>0.88993148803711009</v>
      </c>
      <c r="F89">
        <f t="shared" si="4"/>
        <v>136.62623596191401</v>
      </c>
      <c r="G89">
        <f t="shared" si="4"/>
        <v>-7.36256980895996</v>
      </c>
    </row>
    <row r="90" spans="1:7" x14ac:dyDescent="0.35">
      <c r="A90">
        <v>8.8000000000000007</v>
      </c>
      <c r="B90">
        <v>10.2862491607666</v>
      </c>
      <c r="C90">
        <v>-135.94328308105401</v>
      </c>
      <c r="D90">
        <v>7.3033514022827104</v>
      </c>
      <c r="E90">
        <f t="shared" si="3"/>
        <v>-0.48624916076659908</v>
      </c>
      <c r="F90">
        <f t="shared" si="4"/>
        <v>135.94328308105401</v>
      </c>
      <c r="G90">
        <f t="shared" si="4"/>
        <v>-7.3033514022827104</v>
      </c>
    </row>
    <row r="91" spans="1:7" x14ac:dyDescent="0.35">
      <c r="A91">
        <v>8.9</v>
      </c>
      <c r="B91">
        <v>12.743063926696699</v>
      </c>
      <c r="C91">
        <v>-135.30665588378901</v>
      </c>
      <c r="D91">
        <v>7.2124209403991699</v>
      </c>
      <c r="E91">
        <f t="shared" si="3"/>
        <v>-2.9430639266966985</v>
      </c>
      <c r="F91">
        <f t="shared" si="4"/>
        <v>135.30665588378901</v>
      </c>
      <c r="G91">
        <f t="shared" si="4"/>
        <v>-7.2124209403991699</v>
      </c>
    </row>
    <row r="92" spans="1:7" x14ac:dyDescent="0.35">
      <c r="A92">
        <v>9</v>
      </c>
      <c r="B92">
        <v>10.6122789382934</v>
      </c>
      <c r="C92">
        <v>-134.62423706054599</v>
      </c>
      <c r="D92">
        <v>7.5742220878601003</v>
      </c>
      <c r="E92">
        <f t="shared" si="3"/>
        <v>-0.81227893829339948</v>
      </c>
      <c r="F92">
        <f t="shared" si="4"/>
        <v>134.62423706054599</v>
      </c>
      <c r="G92">
        <f t="shared" si="4"/>
        <v>-7.5742220878601003</v>
      </c>
    </row>
    <row r="93" spans="1:7" x14ac:dyDescent="0.35">
      <c r="A93">
        <v>9.1</v>
      </c>
      <c r="B93">
        <v>10.150810241699199</v>
      </c>
      <c r="C93">
        <v>-133.94648742675699</v>
      </c>
      <c r="D93">
        <v>7.7043089866638104</v>
      </c>
      <c r="E93">
        <f t="shared" si="3"/>
        <v>-0.3508102416991985</v>
      </c>
      <c r="F93">
        <f t="shared" si="4"/>
        <v>133.94648742675699</v>
      </c>
      <c r="G93">
        <f t="shared" si="4"/>
        <v>-7.7043089866638104</v>
      </c>
    </row>
    <row r="94" spans="1:7" x14ac:dyDescent="0.35">
      <c r="A94">
        <v>9.1999999999999993</v>
      </c>
      <c r="B94">
        <v>12.9302768707275</v>
      </c>
      <c r="C94">
        <v>-133.30661010742099</v>
      </c>
      <c r="D94">
        <v>7.4849486351013104</v>
      </c>
      <c r="E94">
        <f t="shared" si="3"/>
        <v>-3.1302768707274993</v>
      </c>
      <c r="F94">
        <f t="shared" si="4"/>
        <v>133.30661010742099</v>
      </c>
      <c r="G94">
        <f t="shared" si="4"/>
        <v>-7.4849486351013104</v>
      </c>
    </row>
    <row r="95" spans="1:7" x14ac:dyDescent="0.35">
      <c r="A95">
        <v>9.3000000000000007</v>
      </c>
      <c r="B95">
        <v>12.2000226974487</v>
      </c>
      <c r="C95">
        <v>-132.71478271484301</v>
      </c>
      <c r="D95">
        <v>7.2873654365539497</v>
      </c>
      <c r="E95">
        <f t="shared" si="3"/>
        <v>-2.4000226974486996</v>
      </c>
      <c r="F95">
        <f t="shared" si="4"/>
        <v>132.71478271484301</v>
      </c>
      <c r="G95">
        <f t="shared" si="4"/>
        <v>-7.2873654365539497</v>
      </c>
    </row>
    <row r="96" spans="1:7" x14ac:dyDescent="0.35">
      <c r="A96">
        <v>9.4</v>
      </c>
      <c r="B96">
        <v>13.052573204040501</v>
      </c>
      <c r="C96">
        <v>-132.24386596679599</v>
      </c>
      <c r="D96">
        <v>7.4200158119201598</v>
      </c>
      <c r="E96">
        <f t="shared" si="3"/>
        <v>-3.2525732040405</v>
      </c>
      <c r="F96">
        <f t="shared" si="4"/>
        <v>132.24386596679599</v>
      </c>
      <c r="G96">
        <f t="shared" si="4"/>
        <v>-7.4200158119201598</v>
      </c>
    </row>
    <row r="97" spans="1:7" x14ac:dyDescent="0.35">
      <c r="A97">
        <v>9.5</v>
      </c>
      <c r="B97">
        <v>12.6297206878662</v>
      </c>
      <c r="C97">
        <v>-131.50828552246</v>
      </c>
      <c r="D97">
        <v>7.67632627487182</v>
      </c>
      <c r="E97">
        <f t="shared" si="3"/>
        <v>-2.8297206878661996</v>
      </c>
      <c r="F97">
        <f t="shared" si="4"/>
        <v>131.50828552246</v>
      </c>
      <c r="G97">
        <f t="shared" si="4"/>
        <v>-7.67632627487182</v>
      </c>
    </row>
    <row r="98" spans="1:7" x14ac:dyDescent="0.35">
      <c r="A98">
        <v>9.6</v>
      </c>
      <c r="B98">
        <v>10.4600706100463</v>
      </c>
      <c r="C98">
        <v>-130.88687133789</v>
      </c>
      <c r="D98">
        <v>7.8202242851257298</v>
      </c>
      <c r="E98">
        <f t="shared" si="3"/>
        <v>-0.66007061004629897</v>
      </c>
      <c r="F98">
        <f t="shared" si="4"/>
        <v>130.88687133789</v>
      </c>
      <c r="G98">
        <f t="shared" si="4"/>
        <v>-7.8202242851257298</v>
      </c>
    </row>
    <row r="99" spans="1:7" x14ac:dyDescent="0.35">
      <c r="A99">
        <v>9.6999999999999993</v>
      </c>
      <c r="B99">
        <v>13.8605489730834</v>
      </c>
      <c r="C99">
        <v>-130.26794433593699</v>
      </c>
      <c r="D99">
        <v>8.0413656234741193</v>
      </c>
      <c r="E99">
        <f t="shared" si="3"/>
        <v>-4.0605489730833995</v>
      </c>
      <c r="F99">
        <f t="shared" si="4"/>
        <v>130.26794433593699</v>
      </c>
      <c r="G99">
        <f t="shared" si="4"/>
        <v>-8.0413656234741193</v>
      </c>
    </row>
    <row r="100" spans="1:7" x14ac:dyDescent="0.35">
      <c r="A100">
        <v>9.8000000000000007</v>
      </c>
      <c r="B100">
        <v>12.744778633117599</v>
      </c>
      <c r="C100">
        <v>-129.536376953125</v>
      </c>
      <c r="D100">
        <v>8.71252346038818</v>
      </c>
      <c r="E100">
        <f t="shared" si="3"/>
        <v>-2.9447786331175987</v>
      </c>
      <c r="F100">
        <f t="shared" si="4"/>
        <v>129.536376953125</v>
      </c>
      <c r="G100">
        <f t="shared" si="4"/>
        <v>-8.71252346038818</v>
      </c>
    </row>
    <row r="101" spans="1:7" x14ac:dyDescent="0.35">
      <c r="A101">
        <v>9.9</v>
      </c>
      <c r="B101">
        <v>9.5334529876708896</v>
      </c>
      <c r="C101">
        <v>-128.92889404296801</v>
      </c>
      <c r="D101">
        <v>9.27058506011962</v>
      </c>
      <c r="E101">
        <f t="shared" si="3"/>
        <v>0.26654701232911115</v>
      </c>
      <c r="F101">
        <f t="shared" si="4"/>
        <v>128.92889404296801</v>
      </c>
      <c r="G101">
        <f t="shared" si="4"/>
        <v>-9.27058506011962</v>
      </c>
    </row>
    <row r="102" spans="1:7" x14ac:dyDescent="0.35">
      <c r="A102">
        <v>10</v>
      </c>
      <c r="B102">
        <v>12.4135131835937</v>
      </c>
      <c r="C102">
        <v>-128.06451416015599</v>
      </c>
      <c r="D102">
        <v>9.17207527160644</v>
      </c>
      <c r="E102">
        <f t="shared" si="3"/>
        <v>-2.6135131835936996</v>
      </c>
      <c r="F102">
        <f t="shared" si="4"/>
        <v>128.06451416015599</v>
      </c>
      <c r="G102">
        <f t="shared" si="4"/>
        <v>-9.17207527160644</v>
      </c>
    </row>
    <row r="103" spans="1:7" x14ac:dyDescent="0.35">
      <c r="A103">
        <v>10.1</v>
      </c>
      <c r="B103">
        <v>9.1323051452636701</v>
      </c>
      <c r="C103">
        <v>-127.41993713378901</v>
      </c>
      <c r="D103">
        <v>8.5561819076537997</v>
      </c>
      <c r="E103">
        <f t="shared" si="3"/>
        <v>0.66769485473633061</v>
      </c>
      <c r="F103">
        <f t="shared" si="4"/>
        <v>127.41993713378901</v>
      </c>
      <c r="G103">
        <f t="shared" si="4"/>
        <v>-8.5561819076537997</v>
      </c>
    </row>
    <row r="104" spans="1:7" x14ac:dyDescent="0.35">
      <c r="A104">
        <v>10.199999999999999</v>
      </c>
      <c r="B104">
        <v>9.2428684234619105</v>
      </c>
      <c r="C104">
        <v>-126.79953002929599</v>
      </c>
      <c r="D104">
        <v>7.9372200965881303</v>
      </c>
      <c r="E104">
        <f t="shared" si="3"/>
        <v>0.5571315765380902</v>
      </c>
      <c r="F104">
        <f t="shared" si="4"/>
        <v>126.79953002929599</v>
      </c>
      <c r="G104">
        <f t="shared" si="4"/>
        <v>-7.9372200965881303</v>
      </c>
    </row>
    <row r="105" spans="1:7" x14ac:dyDescent="0.35">
      <c r="A105">
        <v>10.3</v>
      </c>
      <c r="B105">
        <v>12.9340496063232</v>
      </c>
      <c r="C105">
        <v>-126.38294982910099</v>
      </c>
      <c r="D105">
        <v>7.3238811492919904</v>
      </c>
      <c r="E105">
        <f t="shared" si="3"/>
        <v>-3.1340496063231988</v>
      </c>
      <c r="F105">
        <f t="shared" si="4"/>
        <v>126.38294982910099</v>
      </c>
      <c r="G105">
        <f t="shared" si="4"/>
        <v>-7.3238811492919904</v>
      </c>
    </row>
    <row r="106" spans="1:7" x14ac:dyDescent="0.35">
      <c r="A106">
        <v>10.4</v>
      </c>
      <c r="B106">
        <v>13.448314666748001</v>
      </c>
      <c r="C106">
        <v>-125.767166137695</v>
      </c>
      <c r="D106">
        <v>6.5688409805297798</v>
      </c>
      <c r="E106">
        <f t="shared" si="3"/>
        <v>-3.648314666748</v>
      </c>
      <c r="F106">
        <f t="shared" si="4"/>
        <v>125.767166137695</v>
      </c>
      <c r="G106">
        <f t="shared" si="4"/>
        <v>-6.5688409805297798</v>
      </c>
    </row>
    <row r="107" spans="1:7" x14ac:dyDescent="0.35">
      <c r="A107">
        <v>10.5</v>
      </c>
      <c r="B107">
        <v>15.5372323989868</v>
      </c>
      <c r="C107">
        <v>-125.413864135742</v>
      </c>
      <c r="D107">
        <v>6.0272274017333896</v>
      </c>
      <c r="E107">
        <f t="shared" si="3"/>
        <v>-5.7372323989867997</v>
      </c>
      <c r="F107">
        <f t="shared" si="4"/>
        <v>125.413864135742</v>
      </c>
      <c r="G107">
        <f t="shared" si="4"/>
        <v>-6.0272274017333896</v>
      </c>
    </row>
    <row r="108" spans="1:7" x14ac:dyDescent="0.35">
      <c r="A108">
        <v>10.6</v>
      </c>
      <c r="B108">
        <v>11.1495695114135</v>
      </c>
      <c r="C108">
        <v>-124.82305145263599</v>
      </c>
      <c r="D108">
        <v>5.6714572906494096</v>
      </c>
      <c r="E108">
        <f t="shared" si="3"/>
        <v>-1.3495695114134989</v>
      </c>
      <c r="F108">
        <f t="shared" si="4"/>
        <v>124.82305145263599</v>
      </c>
      <c r="G108">
        <f t="shared" si="4"/>
        <v>-5.6714572906494096</v>
      </c>
    </row>
    <row r="109" spans="1:7" x14ac:dyDescent="0.35">
      <c r="A109">
        <v>10.7</v>
      </c>
      <c r="B109">
        <v>12.7361602783203</v>
      </c>
      <c r="C109">
        <v>-124.34230041503901</v>
      </c>
      <c r="D109">
        <v>5.5054202079772896</v>
      </c>
      <c r="E109">
        <f t="shared" si="3"/>
        <v>-2.9361602783202994</v>
      </c>
      <c r="F109">
        <f t="shared" si="4"/>
        <v>124.34230041503901</v>
      </c>
      <c r="G109">
        <f t="shared" si="4"/>
        <v>-5.5054202079772896</v>
      </c>
    </row>
    <row r="110" spans="1:7" x14ac:dyDescent="0.35">
      <c r="A110">
        <v>10.8</v>
      </c>
      <c r="B110">
        <v>10.489661216735801</v>
      </c>
      <c r="C110">
        <v>-123.82364654541</v>
      </c>
      <c r="D110">
        <v>5.4498624801635698</v>
      </c>
      <c r="E110">
        <f t="shared" si="3"/>
        <v>-0.68966121673580005</v>
      </c>
      <c r="F110">
        <f t="shared" si="4"/>
        <v>123.82364654541</v>
      </c>
      <c r="G110">
        <f t="shared" si="4"/>
        <v>-5.4498624801635698</v>
      </c>
    </row>
    <row r="111" spans="1:7" x14ac:dyDescent="0.35">
      <c r="A111">
        <v>10.9</v>
      </c>
      <c r="B111">
        <v>10.566256523132299</v>
      </c>
      <c r="C111">
        <v>-123.2734375</v>
      </c>
      <c r="D111">
        <v>5.6626634597778303</v>
      </c>
      <c r="E111">
        <f t="shared" si="3"/>
        <v>-0.76625652313229864</v>
      </c>
      <c r="F111">
        <f t="shared" si="4"/>
        <v>123.2734375</v>
      </c>
      <c r="G111">
        <f t="shared" si="4"/>
        <v>-5.6626634597778303</v>
      </c>
    </row>
    <row r="112" spans="1:7" x14ac:dyDescent="0.35">
      <c r="A112">
        <v>11</v>
      </c>
      <c r="B112">
        <v>10.0539503097534</v>
      </c>
      <c r="C112">
        <v>-122.629135131835</v>
      </c>
      <c r="D112">
        <v>6.0277295112609801</v>
      </c>
      <c r="E112">
        <f t="shared" si="3"/>
        <v>-0.25395030975339949</v>
      </c>
      <c r="F112">
        <f t="shared" si="4"/>
        <v>122.629135131835</v>
      </c>
      <c r="G112">
        <f t="shared" si="4"/>
        <v>-6.0277295112609801</v>
      </c>
    </row>
    <row r="113" spans="1:7" x14ac:dyDescent="0.35">
      <c r="A113">
        <v>11.1</v>
      </c>
      <c r="B113">
        <v>11.0557250976562</v>
      </c>
      <c r="C113">
        <v>-121.947662353515</v>
      </c>
      <c r="D113">
        <v>6.27115726470947</v>
      </c>
      <c r="E113">
        <f t="shared" si="3"/>
        <v>-1.2557250976561996</v>
      </c>
      <c r="F113">
        <f t="shared" si="4"/>
        <v>121.947662353515</v>
      </c>
      <c r="G113">
        <f t="shared" si="4"/>
        <v>-6.27115726470947</v>
      </c>
    </row>
    <row r="114" spans="1:7" x14ac:dyDescent="0.35">
      <c r="A114">
        <v>11.2</v>
      </c>
      <c r="B114">
        <v>10.993553161621</v>
      </c>
      <c r="C114">
        <v>-121.2177734375</v>
      </c>
      <c r="D114">
        <v>6.3776001930236799</v>
      </c>
      <c r="E114">
        <f t="shared" si="3"/>
        <v>-1.1935531616209989</v>
      </c>
      <c r="F114">
        <f t="shared" si="4"/>
        <v>121.2177734375</v>
      </c>
      <c r="G114">
        <f t="shared" si="4"/>
        <v>-6.3776001930236799</v>
      </c>
    </row>
    <row r="115" spans="1:7" x14ac:dyDescent="0.35">
      <c r="A115">
        <v>11.3</v>
      </c>
      <c r="B115">
        <v>12.2946758270263</v>
      </c>
      <c r="C115">
        <v>-120.51335144042901</v>
      </c>
      <c r="D115">
        <v>6.3900365829467702</v>
      </c>
      <c r="E115">
        <f t="shared" si="3"/>
        <v>-2.494675827026299</v>
      </c>
      <c r="F115">
        <f t="shared" si="4"/>
        <v>120.51335144042901</v>
      </c>
      <c r="G115">
        <f t="shared" si="4"/>
        <v>-6.3900365829467702</v>
      </c>
    </row>
    <row r="116" spans="1:7" x14ac:dyDescent="0.35">
      <c r="A116">
        <v>11.4</v>
      </c>
      <c r="B116">
        <v>11.8463792800903</v>
      </c>
      <c r="C116">
        <v>-119.758171081542</v>
      </c>
      <c r="D116">
        <v>6.4577407836914</v>
      </c>
      <c r="E116">
        <f t="shared" si="3"/>
        <v>-2.0463792800902993</v>
      </c>
      <c r="F116">
        <f t="shared" si="4"/>
        <v>119.758171081542</v>
      </c>
      <c r="G116">
        <f t="shared" si="4"/>
        <v>-6.4577407836914</v>
      </c>
    </row>
    <row r="117" spans="1:7" x14ac:dyDescent="0.35">
      <c r="A117">
        <v>11.5</v>
      </c>
      <c r="B117">
        <v>12.5055131912231</v>
      </c>
      <c r="C117">
        <v>-119.024787902832</v>
      </c>
      <c r="D117">
        <v>6.4753909111022896</v>
      </c>
      <c r="E117">
        <f t="shared" si="3"/>
        <v>-2.7055131912230994</v>
      </c>
      <c r="F117">
        <f t="shared" si="4"/>
        <v>119.024787902832</v>
      </c>
      <c r="G117">
        <f t="shared" si="4"/>
        <v>-6.4753909111022896</v>
      </c>
    </row>
    <row r="118" spans="1:7" x14ac:dyDescent="0.35">
      <c r="A118">
        <v>11.6</v>
      </c>
      <c r="B118">
        <v>11.9023323059082</v>
      </c>
      <c r="C118">
        <v>-118.30485534667901</v>
      </c>
      <c r="D118">
        <v>6.4468111991882298</v>
      </c>
      <c r="E118">
        <f t="shared" si="3"/>
        <v>-2.1023323059081989</v>
      </c>
      <c r="F118">
        <f t="shared" si="4"/>
        <v>118.30485534667901</v>
      </c>
      <c r="G118">
        <f t="shared" si="4"/>
        <v>-6.4468111991882298</v>
      </c>
    </row>
    <row r="119" spans="1:7" x14ac:dyDescent="0.35">
      <c r="A119">
        <v>11.7</v>
      </c>
      <c r="B119">
        <v>11.2942657470703</v>
      </c>
      <c r="C119">
        <v>-117.60978698730401</v>
      </c>
      <c r="D119">
        <v>6.4989447593688903</v>
      </c>
      <c r="E119">
        <f t="shared" si="3"/>
        <v>-1.4942657470702994</v>
      </c>
      <c r="F119">
        <f t="shared" si="4"/>
        <v>117.60978698730401</v>
      </c>
      <c r="G119">
        <f t="shared" si="4"/>
        <v>-6.4989447593688903</v>
      </c>
    </row>
    <row r="120" spans="1:7" x14ac:dyDescent="0.35">
      <c r="A120">
        <v>11.8</v>
      </c>
      <c r="B120">
        <v>10.6539974212646</v>
      </c>
      <c r="C120">
        <v>-116.90109252929599</v>
      </c>
      <c r="D120">
        <v>6.5827512741088796</v>
      </c>
      <c r="E120">
        <f t="shared" si="3"/>
        <v>-0.85399742126459977</v>
      </c>
      <c r="F120">
        <f t="shared" si="4"/>
        <v>116.90109252929599</v>
      </c>
      <c r="G120">
        <f t="shared" si="4"/>
        <v>-6.5827512741088796</v>
      </c>
    </row>
    <row r="121" spans="1:7" x14ac:dyDescent="0.35">
      <c r="A121">
        <v>11.9</v>
      </c>
      <c r="B121">
        <v>10.3520488739013</v>
      </c>
      <c r="C121">
        <v>-116.19359588623</v>
      </c>
      <c r="D121">
        <v>6.72521924972534</v>
      </c>
      <c r="E121">
        <f t="shared" si="3"/>
        <v>-0.55204887390129898</v>
      </c>
      <c r="F121">
        <f t="shared" si="4"/>
        <v>116.19359588623</v>
      </c>
      <c r="G121">
        <f t="shared" si="4"/>
        <v>-6.72521924972534</v>
      </c>
    </row>
    <row r="122" spans="1:7" x14ac:dyDescent="0.35">
      <c r="A122">
        <v>12</v>
      </c>
      <c r="B122">
        <v>12.0317020416259</v>
      </c>
      <c r="C122">
        <v>-115.46831512451099</v>
      </c>
      <c r="D122">
        <v>6.8293890953063903</v>
      </c>
      <c r="E122">
        <f t="shared" si="3"/>
        <v>-2.2317020416258995</v>
      </c>
      <c r="F122">
        <f t="shared" si="4"/>
        <v>115.46831512451099</v>
      </c>
      <c r="G122">
        <f t="shared" si="4"/>
        <v>-6.8293890953063903</v>
      </c>
    </row>
    <row r="123" spans="1:7" x14ac:dyDescent="0.35">
      <c r="A123">
        <v>12.1</v>
      </c>
      <c r="B123">
        <v>11.8980255126953</v>
      </c>
      <c r="C123">
        <v>-114.893188476562</v>
      </c>
      <c r="D123">
        <v>6.9053077697753897</v>
      </c>
      <c r="E123">
        <f t="shared" si="3"/>
        <v>-2.0980255126952994</v>
      </c>
      <c r="F123">
        <f t="shared" si="4"/>
        <v>114.893188476562</v>
      </c>
      <c r="G123">
        <f t="shared" si="4"/>
        <v>-6.9053077697753897</v>
      </c>
    </row>
    <row r="124" spans="1:7" x14ac:dyDescent="0.35">
      <c r="A124">
        <v>12.2</v>
      </c>
      <c r="B124">
        <v>11.2794189453125</v>
      </c>
      <c r="C124">
        <v>-114.018226623535</v>
      </c>
      <c r="D124">
        <v>7.0083942413329998</v>
      </c>
      <c r="E124">
        <f t="shared" si="3"/>
        <v>-1.4794189453124993</v>
      </c>
      <c r="F124">
        <f t="shared" si="4"/>
        <v>114.018226623535</v>
      </c>
      <c r="G124">
        <f t="shared" si="4"/>
        <v>-7.0083942413329998</v>
      </c>
    </row>
    <row r="125" spans="1:7" x14ac:dyDescent="0.35">
      <c r="A125">
        <v>12.3</v>
      </c>
      <c r="B125">
        <v>10.136232376098601</v>
      </c>
      <c r="C125">
        <v>-113.4400100708</v>
      </c>
      <c r="D125">
        <v>7.1048002243041903</v>
      </c>
      <c r="E125">
        <f t="shared" si="3"/>
        <v>-0.33623237609860013</v>
      </c>
      <c r="F125">
        <f t="shared" si="4"/>
        <v>113.4400100708</v>
      </c>
      <c r="G125">
        <f t="shared" si="4"/>
        <v>-7.1048002243041903</v>
      </c>
    </row>
    <row r="126" spans="1:7" x14ac:dyDescent="0.35">
      <c r="A126">
        <v>12.4</v>
      </c>
      <c r="B126">
        <v>12.2164754867553</v>
      </c>
      <c r="C126">
        <v>-112.53435516357401</v>
      </c>
      <c r="D126">
        <v>7.1745419502258301</v>
      </c>
      <c r="E126">
        <f t="shared" si="3"/>
        <v>-2.4164754867552993</v>
      </c>
      <c r="F126">
        <f t="shared" si="4"/>
        <v>112.53435516357401</v>
      </c>
      <c r="G126">
        <f t="shared" si="4"/>
        <v>-7.1745419502258301</v>
      </c>
    </row>
    <row r="127" spans="1:7" x14ac:dyDescent="0.35">
      <c r="A127">
        <v>12.5</v>
      </c>
      <c r="B127">
        <v>13.499071121215801</v>
      </c>
      <c r="C127">
        <v>-111.78740692138599</v>
      </c>
      <c r="D127">
        <v>7.1367206573486301</v>
      </c>
      <c r="E127">
        <f t="shared" si="3"/>
        <v>-3.6990711212158001</v>
      </c>
      <c r="F127">
        <f t="shared" si="4"/>
        <v>111.78740692138599</v>
      </c>
      <c r="G127">
        <f t="shared" si="4"/>
        <v>-7.1367206573486301</v>
      </c>
    </row>
    <row r="128" spans="1:7" x14ac:dyDescent="0.35">
      <c r="A128">
        <v>12.6</v>
      </c>
      <c r="B128">
        <v>12.626094818115201</v>
      </c>
      <c r="C128">
        <v>-111.050315856933</v>
      </c>
      <c r="D128">
        <v>7.1471714973449698</v>
      </c>
      <c r="E128">
        <f t="shared" ref="E128:E191" si="5">(B128*-1)+9.8</f>
        <v>-2.8260948181151999</v>
      </c>
      <c r="F128">
        <f t="shared" si="4"/>
        <v>111.050315856933</v>
      </c>
      <c r="G128">
        <f t="shared" si="4"/>
        <v>-7.1471714973449698</v>
      </c>
    </row>
    <row r="129" spans="1:7" x14ac:dyDescent="0.35">
      <c r="A129">
        <v>12.7</v>
      </c>
      <c r="B129">
        <v>11.7184734344482</v>
      </c>
      <c r="C129">
        <v>-110.31218719482401</v>
      </c>
      <c r="D129">
        <v>7.2401795387268004</v>
      </c>
      <c r="E129">
        <f t="shared" si="5"/>
        <v>-1.9184734344481988</v>
      </c>
      <c r="F129">
        <f t="shared" si="4"/>
        <v>110.31218719482401</v>
      </c>
      <c r="G129">
        <f t="shared" si="4"/>
        <v>-7.2401795387268004</v>
      </c>
    </row>
    <row r="130" spans="1:7" x14ac:dyDescent="0.35">
      <c r="A130">
        <v>12.8</v>
      </c>
      <c r="B130">
        <v>11.9420528411865</v>
      </c>
      <c r="C130">
        <v>-109.56288146972599</v>
      </c>
      <c r="D130">
        <v>7.2960209846496502</v>
      </c>
      <c r="E130">
        <f t="shared" si="5"/>
        <v>-2.1420528411864996</v>
      </c>
      <c r="F130">
        <f t="shared" si="4"/>
        <v>109.56288146972599</v>
      </c>
      <c r="G130">
        <f t="shared" si="4"/>
        <v>-7.2960209846496502</v>
      </c>
    </row>
    <row r="131" spans="1:7" x14ac:dyDescent="0.35">
      <c r="A131">
        <v>12.9</v>
      </c>
      <c r="B131">
        <v>12.4447708129882</v>
      </c>
      <c r="C131">
        <v>-108.810890197753</v>
      </c>
      <c r="D131">
        <v>7.3099484443664497</v>
      </c>
      <c r="E131">
        <f t="shared" si="5"/>
        <v>-2.6447708129881988</v>
      </c>
      <c r="F131">
        <f t="shared" ref="F131:G194" si="6">C131*-1</f>
        <v>108.810890197753</v>
      </c>
      <c r="G131">
        <f t="shared" si="6"/>
        <v>-7.3099484443664497</v>
      </c>
    </row>
    <row r="132" spans="1:7" x14ac:dyDescent="0.35">
      <c r="A132">
        <v>13</v>
      </c>
      <c r="B132">
        <v>12.096641540527299</v>
      </c>
      <c r="C132">
        <v>-108.062629699707</v>
      </c>
      <c r="D132">
        <v>7.3316178321838299</v>
      </c>
      <c r="E132">
        <f t="shared" si="5"/>
        <v>-2.2966415405272986</v>
      </c>
      <c r="F132">
        <f t="shared" si="6"/>
        <v>108.062629699707</v>
      </c>
      <c r="G132">
        <f t="shared" si="6"/>
        <v>-7.3316178321838299</v>
      </c>
    </row>
    <row r="133" spans="1:7" x14ac:dyDescent="0.35">
      <c r="A133">
        <v>13.1</v>
      </c>
      <c r="B133">
        <v>12.7964925765991</v>
      </c>
      <c r="C133">
        <v>-107.30989837646401</v>
      </c>
      <c r="D133">
        <v>7.3144979476928702</v>
      </c>
      <c r="E133">
        <f t="shared" si="5"/>
        <v>-2.9964925765990991</v>
      </c>
      <c r="F133">
        <f t="shared" si="6"/>
        <v>107.30989837646401</v>
      </c>
      <c r="G133">
        <f t="shared" si="6"/>
        <v>-7.3144979476928702</v>
      </c>
    </row>
    <row r="134" spans="1:7" x14ac:dyDescent="0.35">
      <c r="A134">
        <v>13.2</v>
      </c>
      <c r="B134">
        <v>12.1251211166381</v>
      </c>
      <c r="C134">
        <v>-106.714134216308</v>
      </c>
      <c r="D134">
        <v>7.3213863372802699</v>
      </c>
      <c r="E134">
        <f t="shared" si="5"/>
        <v>-2.3251211166380994</v>
      </c>
      <c r="F134">
        <f t="shared" si="6"/>
        <v>106.714134216308</v>
      </c>
      <c r="G134">
        <f t="shared" si="6"/>
        <v>-7.3213863372802699</v>
      </c>
    </row>
    <row r="135" spans="1:7" x14ac:dyDescent="0.35">
      <c r="A135">
        <v>13.3</v>
      </c>
      <c r="B135">
        <v>12.3542051315307</v>
      </c>
      <c r="C135">
        <v>-105.801948547363</v>
      </c>
      <c r="D135">
        <v>7.3282747268676696</v>
      </c>
      <c r="E135">
        <f t="shared" si="5"/>
        <v>-2.5542051315306988</v>
      </c>
      <c r="F135">
        <f t="shared" si="6"/>
        <v>105.801948547363</v>
      </c>
      <c r="G135">
        <f t="shared" si="6"/>
        <v>-7.3282747268676696</v>
      </c>
    </row>
    <row r="136" spans="1:7" x14ac:dyDescent="0.35">
      <c r="A136">
        <v>13.4</v>
      </c>
      <c r="B136">
        <v>12.0414638519287</v>
      </c>
      <c r="C136">
        <v>-105.02830505371</v>
      </c>
      <c r="D136">
        <v>7.36748790740966</v>
      </c>
      <c r="E136">
        <f t="shared" si="5"/>
        <v>-2.2414638519286996</v>
      </c>
      <c r="F136">
        <f t="shared" si="6"/>
        <v>105.02830505371</v>
      </c>
      <c r="G136">
        <f t="shared" si="6"/>
        <v>-7.36748790740966</v>
      </c>
    </row>
    <row r="137" spans="1:7" x14ac:dyDescent="0.35">
      <c r="A137">
        <v>13.5</v>
      </c>
      <c r="B137">
        <v>11.477246284484799</v>
      </c>
      <c r="C137">
        <v>-104.26416778564401</v>
      </c>
      <c r="D137">
        <v>7.4664034843444798</v>
      </c>
      <c r="E137">
        <f t="shared" si="5"/>
        <v>-1.6772462844847986</v>
      </c>
      <c r="F137">
        <f t="shared" si="6"/>
        <v>104.26416778564401</v>
      </c>
      <c r="G137">
        <f t="shared" si="6"/>
        <v>-7.4664034843444798</v>
      </c>
    </row>
    <row r="138" spans="1:7" x14ac:dyDescent="0.35">
      <c r="A138">
        <v>13.6</v>
      </c>
      <c r="B138">
        <v>11.850704193115201</v>
      </c>
      <c r="C138">
        <v>-103.49674987792901</v>
      </c>
      <c r="D138">
        <v>7.5175647735595703</v>
      </c>
      <c r="E138">
        <f t="shared" si="5"/>
        <v>-2.0507041931151999</v>
      </c>
      <c r="F138">
        <f t="shared" si="6"/>
        <v>103.49674987792901</v>
      </c>
      <c r="G138">
        <f t="shared" si="6"/>
        <v>-7.5175647735595703</v>
      </c>
    </row>
    <row r="139" spans="1:7" x14ac:dyDescent="0.35">
      <c r="A139">
        <v>13.7</v>
      </c>
      <c r="B139">
        <v>12.377790451049799</v>
      </c>
      <c r="C139">
        <v>-102.72051239013599</v>
      </c>
      <c r="D139">
        <v>7.5228672027587802</v>
      </c>
      <c r="E139">
        <f t="shared" si="5"/>
        <v>-2.5777904510497986</v>
      </c>
      <c r="F139">
        <f t="shared" si="6"/>
        <v>102.72051239013599</v>
      </c>
      <c r="G139">
        <f t="shared" si="6"/>
        <v>-7.5228672027587802</v>
      </c>
    </row>
    <row r="140" spans="1:7" x14ac:dyDescent="0.35">
      <c r="A140">
        <v>13.8</v>
      </c>
      <c r="B140">
        <v>12.6008138656616</v>
      </c>
      <c r="C140">
        <v>-102.09162902832</v>
      </c>
      <c r="D140">
        <v>7.5082907676696697</v>
      </c>
      <c r="E140">
        <f t="shared" si="5"/>
        <v>-2.8008138656615991</v>
      </c>
      <c r="F140">
        <f t="shared" si="6"/>
        <v>102.09162902832</v>
      </c>
      <c r="G140">
        <f t="shared" si="6"/>
        <v>-7.5082907676696697</v>
      </c>
    </row>
    <row r="141" spans="1:7" x14ac:dyDescent="0.35">
      <c r="A141">
        <v>13.9</v>
      </c>
      <c r="B141">
        <v>12.380475997924799</v>
      </c>
      <c r="C141">
        <v>-101.157501220703</v>
      </c>
      <c r="D141">
        <v>7.4241819381713796</v>
      </c>
      <c r="E141">
        <f t="shared" si="5"/>
        <v>-2.5804759979247986</v>
      </c>
      <c r="F141">
        <f t="shared" si="6"/>
        <v>101.157501220703</v>
      </c>
      <c r="G141">
        <f t="shared" si="6"/>
        <v>-7.4241819381713796</v>
      </c>
    </row>
    <row r="142" spans="1:7" x14ac:dyDescent="0.35">
      <c r="A142">
        <v>14</v>
      </c>
      <c r="B142">
        <v>12.2451400756835</v>
      </c>
      <c r="C142">
        <v>-100.53158569335901</v>
      </c>
      <c r="D142">
        <v>7.3853859901428196</v>
      </c>
      <c r="E142">
        <f t="shared" si="5"/>
        <v>-2.4451400756834989</v>
      </c>
      <c r="F142">
        <f t="shared" si="6"/>
        <v>100.53158569335901</v>
      </c>
      <c r="G142">
        <f t="shared" si="6"/>
        <v>-7.3853859901428196</v>
      </c>
    </row>
    <row r="143" spans="1:7" x14ac:dyDescent="0.35">
      <c r="A143">
        <v>14.1</v>
      </c>
      <c r="B143">
        <v>11.752456665039</v>
      </c>
      <c r="C143">
        <v>-99.762481689453097</v>
      </c>
      <c r="D143">
        <v>7.3830552101135201</v>
      </c>
      <c r="E143">
        <f t="shared" si="5"/>
        <v>-1.9524566650389996</v>
      </c>
      <c r="F143">
        <f t="shared" si="6"/>
        <v>99.762481689453097</v>
      </c>
      <c r="G143">
        <f t="shared" si="6"/>
        <v>-7.3830552101135201</v>
      </c>
    </row>
    <row r="144" spans="1:7" x14ac:dyDescent="0.35">
      <c r="A144">
        <v>14.2</v>
      </c>
      <c r="B144">
        <v>11.109136581420801</v>
      </c>
      <c r="C144">
        <v>-98.826370239257798</v>
      </c>
      <c r="D144">
        <v>7.4706854820251403</v>
      </c>
      <c r="E144">
        <f t="shared" si="5"/>
        <v>-1.3091365814208</v>
      </c>
      <c r="F144">
        <f t="shared" si="6"/>
        <v>98.826370239257798</v>
      </c>
      <c r="G144">
        <f t="shared" si="6"/>
        <v>-7.4706854820251403</v>
      </c>
    </row>
    <row r="145" spans="1:7" x14ac:dyDescent="0.35">
      <c r="A145">
        <v>14.3</v>
      </c>
      <c r="B145">
        <v>11.8130340576171</v>
      </c>
      <c r="C145">
        <v>-98.045036315917898</v>
      </c>
      <c r="D145">
        <v>7.5293817520141602</v>
      </c>
      <c r="E145">
        <f t="shared" si="5"/>
        <v>-2.0130340576170997</v>
      </c>
      <c r="F145">
        <f t="shared" si="6"/>
        <v>98.045036315917898</v>
      </c>
      <c r="G145">
        <f t="shared" si="6"/>
        <v>-7.5293817520141602</v>
      </c>
    </row>
    <row r="146" spans="1:7" x14ac:dyDescent="0.35">
      <c r="A146">
        <v>14.4</v>
      </c>
      <c r="B146">
        <v>13.312684059143001</v>
      </c>
      <c r="C146">
        <v>-97.268005371093693</v>
      </c>
      <c r="D146">
        <v>7.4676938056945801</v>
      </c>
      <c r="E146">
        <f t="shared" si="5"/>
        <v>-3.512684059143</v>
      </c>
      <c r="F146">
        <f t="shared" si="6"/>
        <v>97.268005371093693</v>
      </c>
      <c r="G146">
        <f t="shared" si="6"/>
        <v>-7.4676938056945801</v>
      </c>
    </row>
    <row r="147" spans="1:7" x14ac:dyDescent="0.35">
      <c r="A147">
        <v>14.5</v>
      </c>
      <c r="B147">
        <v>13.015052795410099</v>
      </c>
      <c r="C147">
        <v>-96.502685546875</v>
      </c>
      <c r="D147">
        <v>7.4229311943054199</v>
      </c>
      <c r="E147">
        <f t="shared" si="5"/>
        <v>-3.2150527954100987</v>
      </c>
      <c r="F147">
        <f t="shared" si="6"/>
        <v>96.502685546875</v>
      </c>
      <c r="G147">
        <f t="shared" si="6"/>
        <v>-7.4229311943054199</v>
      </c>
    </row>
    <row r="148" spans="1:7" x14ac:dyDescent="0.35">
      <c r="A148">
        <v>14.6</v>
      </c>
      <c r="B148">
        <v>12.1462306976318</v>
      </c>
      <c r="C148">
        <v>-95.723152160644503</v>
      </c>
      <c r="D148">
        <v>7.4888505935668901</v>
      </c>
      <c r="E148">
        <f t="shared" si="5"/>
        <v>-2.3462306976317997</v>
      </c>
      <c r="F148">
        <f t="shared" si="6"/>
        <v>95.723152160644503</v>
      </c>
      <c r="G148">
        <f t="shared" si="6"/>
        <v>-7.4888505935668901</v>
      </c>
    </row>
    <row r="149" spans="1:7" x14ac:dyDescent="0.35">
      <c r="A149">
        <v>14.7</v>
      </c>
      <c r="B149">
        <v>11.6603851318359</v>
      </c>
      <c r="C149">
        <v>-94.931449890136705</v>
      </c>
      <c r="D149">
        <v>7.5915942192077601</v>
      </c>
      <c r="E149">
        <f t="shared" si="5"/>
        <v>-1.8603851318358995</v>
      </c>
      <c r="F149">
        <f t="shared" si="6"/>
        <v>94.931449890136705</v>
      </c>
      <c r="G149">
        <f t="shared" si="6"/>
        <v>-7.5915942192077601</v>
      </c>
    </row>
    <row r="150" spans="1:7" x14ac:dyDescent="0.35">
      <c r="A150">
        <v>14.8</v>
      </c>
      <c r="B150">
        <v>11.8597507476806</v>
      </c>
      <c r="C150">
        <v>-94.147453308105398</v>
      </c>
      <c r="D150">
        <v>7.6501607894897399</v>
      </c>
      <c r="E150">
        <f t="shared" si="5"/>
        <v>-2.0597507476805994</v>
      </c>
      <c r="F150">
        <f t="shared" si="6"/>
        <v>94.147453308105398</v>
      </c>
      <c r="G150">
        <f t="shared" si="6"/>
        <v>-7.6501607894897399</v>
      </c>
    </row>
    <row r="151" spans="1:7" x14ac:dyDescent="0.35">
      <c r="A151">
        <v>14.9</v>
      </c>
      <c r="B151">
        <v>12.259650230407701</v>
      </c>
      <c r="C151">
        <v>-93.508941650390597</v>
      </c>
      <c r="D151">
        <v>7.6629109382629297</v>
      </c>
      <c r="E151">
        <f t="shared" si="5"/>
        <v>-2.4596502304076999</v>
      </c>
      <c r="F151">
        <f t="shared" si="6"/>
        <v>93.508941650390597</v>
      </c>
      <c r="G151">
        <f t="shared" si="6"/>
        <v>-7.6629109382629297</v>
      </c>
    </row>
    <row r="152" spans="1:7" x14ac:dyDescent="0.35">
      <c r="A152">
        <v>15</v>
      </c>
      <c r="B152">
        <v>12.757118225097599</v>
      </c>
      <c r="C152">
        <v>-92.552452087402301</v>
      </c>
      <c r="D152">
        <v>7.6364316940307599</v>
      </c>
      <c r="E152">
        <f t="shared" si="5"/>
        <v>-2.9571182250975987</v>
      </c>
      <c r="F152">
        <f t="shared" si="6"/>
        <v>92.552452087402301</v>
      </c>
      <c r="G152">
        <f t="shared" si="6"/>
        <v>-7.6364316940307599</v>
      </c>
    </row>
    <row r="153" spans="1:7" x14ac:dyDescent="0.35">
      <c r="A153">
        <v>15.1</v>
      </c>
      <c r="B153">
        <v>11.8518419265747</v>
      </c>
      <c r="C153">
        <v>-91.752311706542898</v>
      </c>
      <c r="D153">
        <v>7.63356113433837</v>
      </c>
      <c r="E153">
        <f t="shared" si="5"/>
        <v>-2.0518419265746992</v>
      </c>
      <c r="F153">
        <f t="shared" si="6"/>
        <v>91.752311706542898</v>
      </c>
      <c r="G153">
        <f t="shared" si="6"/>
        <v>-7.63356113433837</v>
      </c>
    </row>
    <row r="154" spans="1:7" x14ac:dyDescent="0.35">
      <c r="A154">
        <v>15.2</v>
      </c>
      <c r="B154">
        <v>11.681127548217701</v>
      </c>
      <c r="C154">
        <v>-90.957733154296804</v>
      </c>
      <c r="D154">
        <v>7.6437063217162997</v>
      </c>
      <c r="E154">
        <f t="shared" si="5"/>
        <v>-1.8811275482176999</v>
      </c>
      <c r="F154">
        <f t="shared" si="6"/>
        <v>90.957733154296804</v>
      </c>
      <c r="G154">
        <f t="shared" si="6"/>
        <v>-7.6437063217162997</v>
      </c>
    </row>
    <row r="155" spans="1:7" x14ac:dyDescent="0.35">
      <c r="A155">
        <v>15.3</v>
      </c>
      <c r="B155">
        <v>11.758007049560501</v>
      </c>
      <c r="C155">
        <v>-90.160888671875</v>
      </c>
      <c r="D155">
        <v>7.6685667037963796</v>
      </c>
      <c r="E155">
        <f t="shared" si="5"/>
        <v>-1.9580070495605</v>
      </c>
      <c r="F155">
        <f t="shared" si="6"/>
        <v>90.160888671875</v>
      </c>
      <c r="G155">
        <f t="shared" si="6"/>
        <v>-7.6685667037963796</v>
      </c>
    </row>
    <row r="156" spans="1:7" x14ac:dyDescent="0.35">
      <c r="A156">
        <v>15.4</v>
      </c>
      <c r="B156">
        <v>11.6437721252441</v>
      </c>
      <c r="C156">
        <v>-89.353645324707003</v>
      </c>
      <c r="D156">
        <v>7.6770992279052699</v>
      </c>
      <c r="E156">
        <f t="shared" si="5"/>
        <v>-1.8437721252440991</v>
      </c>
      <c r="F156">
        <f t="shared" si="6"/>
        <v>89.353645324707003</v>
      </c>
      <c r="G156">
        <f t="shared" si="6"/>
        <v>-7.6770992279052699</v>
      </c>
    </row>
    <row r="157" spans="1:7" x14ac:dyDescent="0.35">
      <c r="A157">
        <v>15.5</v>
      </c>
      <c r="B157">
        <v>12.476626396179199</v>
      </c>
      <c r="C157">
        <v>-88.561042785644503</v>
      </c>
      <c r="D157">
        <v>7.6214094161987296</v>
      </c>
      <c r="E157">
        <f t="shared" si="5"/>
        <v>-2.6766263961791985</v>
      </c>
      <c r="F157">
        <f t="shared" si="6"/>
        <v>88.561042785644503</v>
      </c>
      <c r="G157">
        <f t="shared" si="6"/>
        <v>-7.6214094161987296</v>
      </c>
    </row>
    <row r="158" spans="1:7" x14ac:dyDescent="0.35">
      <c r="A158">
        <v>15.6</v>
      </c>
      <c r="B158">
        <v>13.596435546875</v>
      </c>
      <c r="C158">
        <v>-87.787513732910099</v>
      </c>
      <c r="D158">
        <v>7.4852433204650799</v>
      </c>
      <c r="E158">
        <f t="shared" si="5"/>
        <v>-3.7964355468749993</v>
      </c>
      <c r="F158">
        <f t="shared" si="6"/>
        <v>87.787513732910099</v>
      </c>
      <c r="G158">
        <f t="shared" si="6"/>
        <v>-7.4852433204650799</v>
      </c>
    </row>
    <row r="159" spans="1:7" x14ac:dyDescent="0.35">
      <c r="A159">
        <v>15.7</v>
      </c>
      <c r="B159">
        <v>12.3243150711059</v>
      </c>
      <c r="C159">
        <v>-87.019371032714801</v>
      </c>
      <c r="D159">
        <v>7.3995218276977504</v>
      </c>
      <c r="E159">
        <f t="shared" si="5"/>
        <v>-2.5243150711058995</v>
      </c>
      <c r="F159">
        <f t="shared" si="6"/>
        <v>87.019371032714801</v>
      </c>
      <c r="G159">
        <f t="shared" si="6"/>
        <v>-7.3995218276977504</v>
      </c>
    </row>
    <row r="160" spans="1:7" x14ac:dyDescent="0.35">
      <c r="A160">
        <v>15.8</v>
      </c>
      <c r="B160">
        <v>13.680137634277299</v>
      </c>
      <c r="C160">
        <v>-86.4168701171875</v>
      </c>
      <c r="D160">
        <v>7.3163294792175204</v>
      </c>
      <c r="E160">
        <f t="shared" si="5"/>
        <v>-3.8801376342772986</v>
      </c>
      <c r="F160">
        <f t="shared" si="6"/>
        <v>86.4168701171875</v>
      </c>
      <c r="G160">
        <f t="shared" si="6"/>
        <v>-7.3163294792175204</v>
      </c>
    </row>
    <row r="161" spans="1:7" x14ac:dyDescent="0.35">
      <c r="A161">
        <v>15.9</v>
      </c>
      <c r="B161">
        <v>12.940136909484799</v>
      </c>
      <c r="C161">
        <v>-85.530189514160099</v>
      </c>
      <c r="D161">
        <v>7.2789664268493599</v>
      </c>
      <c r="E161">
        <f t="shared" si="5"/>
        <v>-3.1401369094847986</v>
      </c>
      <c r="F161">
        <f t="shared" si="6"/>
        <v>85.530189514160099</v>
      </c>
      <c r="G161">
        <f t="shared" si="6"/>
        <v>-7.2789664268493599</v>
      </c>
    </row>
    <row r="162" spans="1:7" x14ac:dyDescent="0.35">
      <c r="A162">
        <v>16</v>
      </c>
      <c r="B162">
        <v>12.213177680969199</v>
      </c>
      <c r="C162">
        <v>-84.800422668457003</v>
      </c>
      <c r="D162">
        <v>7.2957401275634703</v>
      </c>
      <c r="E162">
        <f t="shared" si="5"/>
        <v>-2.4131776809691985</v>
      </c>
      <c r="F162">
        <f t="shared" si="6"/>
        <v>84.800422668457003</v>
      </c>
      <c r="G162">
        <f t="shared" si="6"/>
        <v>-7.2957401275634703</v>
      </c>
    </row>
    <row r="163" spans="1:7" x14ac:dyDescent="0.35">
      <c r="A163">
        <v>16.100000000000001</v>
      </c>
      <c r="B163">
        <v>12.115638732910099</v>
      </c>
      <c r="C163">
        <v>-84.199958801269503</v>
      </c>
      <c r="D163">
        <v>7.3400759696960396</v>
      </c>
      <c r="E163">
        <f t="shared" si="5"/>
        <v>-2.3156387329100987</v>
      </c>
      <c r="F163">
        <f t="shared" si="6"/>
        <v>84.199958801269503</v>
      </c>
      <c r="G163">
        <f t="shared" si="6"/>
        <v>-7.3400759696960396</v>
      </c>
    </row>
    <row r="164" spans="1:7" x14ac:dyDescent="0.35">
      <c r="A164">
        <v>16.2</v>
      </c>
      <c r="B164">
        <v>11.8865451812744</v>
      </c>
      <c r="C164">
        <v>-83.297058105468693</v>
      </c>
      <c r="D164">
        <v>7.4288077354431099</v>
      </c>
      <c r="E164">
        <f t="shared" si="5"/>
        <v>-2.0865451812743991</v>
      </c>
      <c r="F164">
        <f t="shared" si="6"/>
        <v>83.297058105468693</v>
      </c>
      <c r="G164">
        <f t="shared" si="6"/>
        <v>-7.4288077354431099</v>
      </c>
    </row>
    <row r="165" spans="1:7" x14ac:dyDescent="0.35">
      <c r="A165">
        <v>16.3</v>
      </c>
      <c r="B165">
        <v>12.120094299316399</v>
      </c>
      <c r="C165">
        <v>-82.684753417968693</v>
      </c>
      <c r="D165">
        <v>7.44673728942871</v>
      </c>
      <c r="E165">
        <f t="shared" si="5"/>
        <v>-2.3200942993163984</v>
      </c>
      <c r="F165">
        <f t="shared" si="6"/>
        <v>82.684753417968693</v>
      </c>
      <c r="G165">
        <f t="shared" si="6"/>
        <v>-7.44673728942871</v>
      </c>
    </row>
    <row r="166" spans="1:7" x14ac:dyDescent="0.35">
      <c r="A166">
        <v>16.399999999999999</v>
      </c>
      <c r="B166">
        <v>12.6236934661865</v>
      </c>
      <c r="C166">
        <v>-81.767730712890597</v>
      </c>
      <c r="D166">
        <v>7.4129352569579998</v>
      </c>
      <c r="E166">
        <f t="shared" si="5"/>
        <v>-2.8236934661864996</v>
      </c>
      <c r="F166">
        <f t="shared" si="6"/>
        <v>81.767730712890597</v>
      </c>
      <c r="G166">
        <f t="shared" si="6"/>
        <v>-7.4129352569579998</v>
      </c>
    </row>
    <row r="167" spans="1:7" x14ac:dyDescent="0.35">
      <c r="A167">
        <v>16.5</v>
      </c>
      <c r="B167">
        <v>12.9246482849121</v>
      </c>
      <c r="C167">
        <v>-81.003257751464801</v>
      </c>
      <c r="D167">
        <v>7.3750205039978001</v>
      </c>
      <c r="E167">
        <f t="shared" si="5"/>
        <v>-3.1246482849120998</v>
      </c>
      <c r="F167">
        <f t="shared" si="6"/>
        <v>81.003257751464801</v>
      </c>
      <c r="G167">
        <f t="shared" si="6"/>
        <v>-7.3750205039978001</v>
      </c>
    </row>
    <row r="168" spans="1:7" x14ac:dyDescent="0.35">
      <c r="A168">
        <v>16.600000000000001</v>
      </c>
      <c r="B168">
        <v>12.5043516159057</v>
      </c>
      <c r="C168">
        <v>-80.249290466308594</v>
      </c>
      <c r="D168">
        <v>7.3542299270629803</v>
      </c>
      <c r="E168">
        <f t="shared" si="5"/>
        <v>-2.7043516159056988</v>
      </c>
      <c r="F168">
        <f t="shared" si="6"/>
        <v>80.249290466308594</v>
      </c>
      <c r="G168">
        <f t="shared" si="6"/>
        <v>-7.3542299270629803</v>
      </c>
    </row>
    <row r="169" spans="1:7" x14ac:dyDescent="0.35">
      <c r="A169">
        <v>16.7</v>
      </c>
      <c r="B169">
        <v>11.9898309707641</v>
      </c>
      <c r="C169">
        <v>-79.479194641113196</v>
      </c>
      <c r="D169">
        <v>7.3592886924743599</v>
      </c>
      <c r="E169">
        <f t="shared" si="5"/>
        <v>-2.189830970764099</v>
      </c>
      <c r="F169">
        <f t="shared" si="6"/>
        <v>79.479194641113196</v>
      </c>
      <c r="G169">
        <f t="shared" si="6"/>
        <v>-7.3592886924743599</v>
      </c>
    </row>
    <row r="170" spans="1:7" x14ac:dyDescent="0.35">
      <c r="A170">
        <v>16.8</v>
      </c>
      <c r="B170">
        <v>13.0547561645507</v>
      </c>
      <c r="C170">
        <v>-78.709129333496094</v>
      </c>
      <c r="D170">
        <v>7.29597663879394</v>
      </c>
      <c r="E170">
        <f t="shared" si="5"/>
        <v>-3.2547561645506988</v>
      </c>
      <c r="F170">
        <f t="shared" si="6"/>
        <v>78.709129333496094</v>
      </c>
      <c r="G170">
        <f t="shared" si="6"/>
        <v>-7.29597663879394</v>
      </c>
    </row>
    <row r="171" spans="1:7" x14ac:dyDescent="0.35">
      <c r="A171">
        <v>16.899999999999999</v>
      </c>
      <c r="B171">
        <v>13.0594987869262</v>
      </c>
      <c r="C171">
        <v>-77.942901611328097</v>
      </c>
      <c r="D171">
        <v>7.2120084762573198</v>
      </c>
      <c r="E171">
        <f t="shared" si="5"/>
        <v>-3.2594987869261995</v>
      </c>
      <c r="F171">
        <f t="shared" si="6"/>
        <v>77.942901611328097</v>
      </c>
      <c r="G171">
        <f t="shared" si="6"/>
        <v>-7.2120084762573198</v>
      </c>
    </row>
    <row r="172" spans="1:7" x14ac:dyDescent="0.35">
      <c r="A172">
        <v>17</v>
      </c>
      <c r="B172">
        <v>11.8805618286132</v>
      </c>
      <c r="C172">
        <v>-77.189147949218693</v>
      </c>
      <c r="D172">
        <v>7.2317748069763104</v>
      </c>
      <c r="E172">
        <f t="shared" si="5"/>
        <v>-2.0805618286131988</v>
      </c>
      <c r="F172">
        <f t="shared" si="6"/>
        <v>77.189147949218693</v>
      </c>
      <c r="G172">
        <f t="shared" si="6"/>
        <v>-7.2317748069763104</v>
      </c>
    </row>
    <row r="173" spans="1:7" x14ac:dyDescent="0.35">
      <c r="A173">
        <v>17.100000000000001</v>
      </c>
      <c r="B173">
        <v>11.969737052917401</v>
      </c>
      <c r="C173">
        <v>-76.431358337402301</v>
      </c>
      <c r="D173">
        <v>7.2680435180664</v>
      </c>
      <c r="E173">
        <f t="shared" si="5"/>
        <v>-2.1697370529173998</v>
      </c>
      <c r="F173">
        <f t="shared" si="6"/>
        <v>76.431358337402301</v>
      </c>
      <c r="G173">
        <f t="shared" si="6"/>
        <v>-7.2680435180664</v>
      </c>
    </row>
    <row r="174" spans="1:7" x14ac:dyDescent="0.35">
      <c r="A174">
        <v>17.2</v>
      </c>
      <c r="B174">
        <v>12.091448783874499</v>
      </c>
      <c r="C174">
        <v>-75.676971435546804</v>
      </c>
      <c r="D174">
        <v>7.2787752151489196</v>
      </c>
      <c r="E174">
        <f t="shared" si="5"/>
        <v>-2.2914487838744986</v>
      </c>
      <c r="F174">
        <f t="shared" si="6"/>
        <v>75.676971435546804</v>
      </c>
      <c r="G174">
        <f t="shared" si="6"/>
        <v>-7.2787752151489196</v>
      </c>
    </row>
    <row r="175" spans="1:7" x14ac:dyDescent="0.35">
      <c r="A175">
        <v>17.3</v>
      </c>
      <c r="B175">
        <v>12.810924530029199</v>
      </c>
      <c r="C175">
        <v>-74.922538757324205</v>
      </c>
      <c r="D175">
        <v>7.2083449363708496</v>
      </c>
      <c r="E175">
        <f t="shared" si="5"/>
        <v>-3.0109245300291985</v>
      </c>
      <c r="F175">
        <f t="shared" si="6"/>
        <v>74.922538757324205</v>
      </c>
      <c r="G175">
        <f t="shared" si="6"/>
        <v>-7.2083449363708496</v>
      </c>
    </row>
    <row r="176" spans="1:7" x14ac:dyDescent="0.35">
      <c r="A176">
        <v>17.399999999999999</v>
      </c>
      <c r="B176">
        <v>13.045646667480399</v>
      </c>
      <c r="C176">
        <v>-74.191383361816406</v>
      </c>
      <c r="D176">
        <v>7.1051664352416903</v>
      </c>
      <c r="E176">
        <f t="shared" si="5"/>
        <v>-3.2456466674803988</v>
      </c>
      <c r="F176">
        <f t="shared" si="6"/>
        <v>74.191383361816406</v>
      </c>
      <c r="G176">
        <f t="shared" si="6"/>
        <v>-7.1051664352416903</v>
      </c>
    </row>
    <row r="177" spans="1:7" x14ac:dyDescent="0.35">
      <c r="A177">
        <v>17.5</v>
      </c>
      <c r="B177">
        <v>12.1367139816284</v>
      </c>
      <c r="C177">
        <v>-73.45556640625</v>
      </c>
      <c r="D177">
        <v>7.1112546920776296</v>
      </c>
      <c r="E177">
        <f t="shared" si="5"/>
        <v>-2.3367139816283995</v>
      </c>
      <c r="F177">
        <f t="shared" si="6"/>
        <v>73.45556640625</v>
      </c>
      <c r="G177">
        <f t="shared" si="6"/>
        <v>-7.1112546920776296</v>
      </c>
    </row>
    <row r="178" spans="1:7" x14ac:dyDescent="0.35">
      <c r="A178">
        <v>17.600000000000001</v>
      </c>
      <c r="B178">
        <v>12.4352931976318</v>
      </c>
      <c r="C178">
        <v>-72.738700866699205</v>
      </c>
      <c r="D178">
        <v>7.1289854049682599</v>
      </c>
      <c r="E178">
        <f t="shared" si="5"/>
        <v>-2.6352931976317997</v>
      </c>
      <c r="F178">
        <f t="shared" si="6"/>
        <v>72.738700866699205</v>
      </c>
      <c r="G178">
        <f t="shared" si="6"/>
        <v>-7.1289854049682599</v>
      </c>
    </row>
    <row r="179" spans="1:7" x14ac:dyDescent="0.35">
      <c r="A179">
        <v>17.7</v>
      </c>
      <c r="B179">
        <v>13.551816940307599</v>
      </c>
      <c r="C179">
        <v>-72.012916564941406</v>
      </c>
      <c r="D179">
        <v>7.0717582702636701</v>
      </c>
      <c r="E179">
        <f t="shared" si="5"/>
        <v>-3.7518169403075987</v>
      </c>
      <c r="F179">
        <f t="shared" si="6"/>
        <v>72.012916564941406</v>
      </c>
      <c r="G179">
        <f t="shared" si="6"/>
        <v>-7.0717582702636701</v>
      </c>
    </row>
    <row r="180" spans="1:7" x14ac:dyDescent="0.35">
      <c r="A180">
        <v>17.8</v>
      </c>
      <c r="B180">
        <v>15.0593147277832</v>
      </c>
      <c r="C180">
        <v>-71.310775756835895</v>
      </c>
      <c r="D180">
        <v>6.9218420982360804</v>
      </c>
      <c r="E180">
        <f t="shared" si="5"/>
        <v>-5.2593147277831989</v>
      </c>
      <c r="F180">
        <f t="shared" si="6"/>
        <v>71.310775756835895</v>
      </c>
      <c r="G180">
        <f t="shared" si="6"/>
        <v>-6.9218420982360804</v>
      </c>
    </row>
    <row r="181" spans="1:7" x14ac:dyDescent="0.35">
      <c r="A181">
        <v>17.899999999999999</v>
      </c>
      <c r="B181">
        <v>12.7959804534912</v>
      </c>
      <c r="C181">
        <v>-70.740959167480398</v>
      </c>
      <c r="D181">
        <v>6.9147877693176198</v>
      </c>
      <c r="E181">
        <f t="shared" si="5"/>
        <v>-2.9959804534911996</v>
      </c>
      <c r="F181">
        <f t="shared" si="6"/>
        <v>70.740959167480398</v>
      </c>
      <c r="G181">
        <f t="shared" si="6"/>
        <v>-6.9147877693176198</v>
      </c>
    </row>
    <row r="182" spans="1:7" x14ac:dyDescent="0.35">
      <c r="A182">
        <v>18</v>
      </c>
      <c r="B182">
        <v>11.052166938781699</v>
      </c>
      <c r="C182">
        <v>-69.924163818359304</v>
      </c>
      <c r="D182">
        <v>7.0495810508728001</v>
      </c>
      <c r="E182">
        <f t="shared" si="5"/>
        <v>-1.2521669387816985</v>
      </c>
      <c r="F182">
        <f t="shared" si="6"/>
        <v>69.924163818359304</v>
      </c>
      <c r="G182">
        <f t="shared" si="6"/>
        <v>-7.0495810508728001</v>
      </c>
    </row>
    <row r="183" spans="1:7" x14ac:dyDescent="0.35">
      <c r="A183">
        <v>18.100000000000001</v>
      </c>
      <c r="B183">
        <v>11.3899927139282</v>
      </c>
      <c r="C183">
        <v>-69.204093933105398</v>
      </c>
      <c r="D183">
        <v>7.1938529014587402</v>
      </c>
      <c r="E183">
        <f t="shared" si="5"/>
        <v>-1.5899927139281989</v>
      </c>
      <c r="F183">
        <f t="shared" si="6"/>
        <v>69.204093933105398</v>
      </c>
      <c r="G183">
        <f t="shared" si="6"/>
        <v>-7.1938529014587402</v>
      </c>
    </row>
    <row r="184" spans="1:7" x14ac:dyDescent="0.35">
      <c r="A184">
        <v>18.2</v>
      </c>
      <c r="B184">
        <v>13.0566043853759</v>
      </c>
      <c r="C184">
        <v>-68.471450805664006</v>
      </c>
      <c r="D184">
        <v>7.2211351394653303</v>
      </c>
      <c r="E184">
        <f t="shared" si="5"/>
        <v>-3.2566043853758995</v>
      </c>
      <c r="F184">
        <f t="shared" si="6"/>
        <v>68.471450805664006</v>
      </c>
      <c r="G184">
        <f t="shared" si="6"/>
        <v>-7.2211351394653303</v>
      </c>
    </row>
    <row r="185" spans="1:7" x14ac:dyDescent="0.35">
      <c r="A185">
        <v>18.3</v>
      </c>
      <c r="B185">
        <v>13.1983032226562</v>
      </c>
      <c r="C185">
        <v>-67.730789184570298</v>
      </c>
      <c r="D185">
        <v>7.1944637298583896</v>
      </c>
      <c r="E185">
        <f t="shared" si="5"/>
        <v>-3.3983032226561996</v>
      </c>
      <c r="F185">
        <f t="shared" si="6"/>
        <v>67.730789184570298</v>
      </c>
      <c r="G185">
        <f t="shared" si="6"/>
        <v>-7.1944637298583896</v>
      </c>
    </row>
    <row r="186" spans="1:7" x14ac:dyDescent="0.35">
      <c r="A186">
        <v>18.399999999999999</v>
      </c>
      <c r="B186">
        <v>12.832130432128899</v>
      </c>
      <c r="C186">
        <v>-66.994033813476506</v>
      </c>
      <c r="D186">
        <v>7.1658468246459899</v>
      </c>
      <c r="E186">
        <f t="shared" si="5"/>
        <v>-3.0321304321288984</v>
      </c>
      <c r="F186">
        <f t="shared" si="6"/>
        <v>66.994033813476506</v>
      </c>
      <c r="G186">
        <f t="shared" si="6"/>
        <v>-7.1658468246459899</v>
      </c>
    </row>
    <row r="187" spans="1:7" x14ac:dyDescent="0.35">
      <c r="A187">
        <v>18.5</v>
      </c>
      <c r="B187">
        <v>11.9426069259643</v>
      </c>
      <c r="C187">
        <v>-66.250358581542898</v>
      </c>
      <c r="D187">
        <v>7.2020025253295898</v>
      </c>
      <c r="E187">
        <f t="shared" si="5"/>
        <v>-2.1426069259642997</v>
      </c>
      <c r="F187">
        <f t="shared" si="6"/>
        <v>66.250358581542898</v>
      </c>
      <c r="G187">
        <f t="shared" si="6"/>
        <v>-7.2020025253295898</v>
      </c>
    </row>
    <row r="188" spans="1:7" x14ac:dyDescent="0.35">
      <c r="A188">
        <v>18.600000000000001</v>
      </c>
      <c r="B188">
        <v>11.4134149551391</v>
      </c>
      <c r="C188">
        <v>-65.506256103515597</v>
      </c>
      <c r="D188">
        <v>7.2374844551086399</v>
      </c>
      <c r="E188">
        <f t="shared" si="5"/>
        <v>-1.613414955139099</v>
      </c>
      <c r="F188">
        <f t="shared" si="6"/>
        <v>65.506256103515597</v>
      </c>
      <c r="G188">
        <f t="shared" si="6"/>
        <v>-7.2374844551086399</v>
      </c>
    </row>
    <row r="189" spans="1:7" x14ac:dyDescent="0.35">
      <c r="A189">
        <v>18.7</v>
      </c>
      <c r="B189">
        <v>12.1614332199096</v>
      </c>
      <c r="C189">
        <v>-64.759963989257798</v>
      </c>
      <c r="D189">
        <v>7.2567262649536097</v>
      </c>
      <c r="E189">
        <f t="shared" si="5"/>
        <v>-2.3614332199095998</v>
      </c>
      <c r="F189">
        <f t="shared" si="6"/>
        <v>64.759963989257798</v>
      </c>
      <c r="G189">
        <f t="shared" si="6"/>
        <v>-7.2567262649536097</v>
      </c>
    </row>
    <row r="190" spans="1:7" x14ac:dyDescent="0.35">
      <c r="A190">
        <v>18.8</v>
      </c>
      <c r="B190">
        <v>11.2283325195312</v>
      </c>
      <c r="C190">
        <v>-64.160003662109304</v>
      </c>
      <c r="D190">
        <v>7.2926506996154696</v>
      </c>
      <c r="E190">
        <f t="shared" si="5"/>
        <v>-1.4283325195311996</v>
      </c>
      <c r="F190">
        <f t="shared" si="6"/>
        <v>64.160003662109304</v>
      </c>
      <c r="G190">
        <f t="shared" si="6"/>
        <v>-7.2926506996154696</v>
      </c>
    </row>
    <row r="191" spans="1:7" x14ac:dyDescent="0.35">
      <c r="A191">
        <v>18.899999999999999</v>
      </c>
      <c r="B191">
        <v>11.0383987426757</v>
      </c>
      <c r="C191">
        <v>-63.253597259521399</v>
      </c>
      <c r="D191">
        <v>7.3866653442382804</v>
      </c>
      <c r="E191">
        <f t="shared" si="5"/>
        <v>-1.2383987426756988</v>
      </c>
      <c r="F191">
        <f t="shared" si="6"/>
        <v>63.253597259521399</v>
      </c>
      <c r="G191">
        <f t="shared" si="6"/>
        <v>-7.3866653442382804</v>
      </c>
    </row>
    <row r="192" spans="1:7" x14ac:dyDescent="0.35">
      <c r="A192">
        <v>19</v>
      </c>
      <c r="B192">
        <v>11.968721389770501</v>
      </c>
      <c r="C192">
        <v>-62.655742645263601</v>
      </c>
      <c r="D192">
        <v>7.3677601814270002</v>
      </c>
      <c r="E192">
        <f t="shared" ref="E192:E255" si="7">(B192*-1)+9.8</f>
        <v>-2.1687213897705</v>
      </c>
      <c r="F192">
        <f t="shared" si="6"/>
        <v>62.655742645263601</v>
      </c>
      <c r="G192">
        <f t="shared" si="6"/>
        <v>-7.3677601814270002</v>
      </c>
    </row>
    <row r="193" spans="1:7" x14ac:dyDescent="0.35">
      <c r="A193">
        <v>19.100000000000001</v>
      </c>
      <c r="B193">
        <v>12.495169639587401</v>
      </c>
      <c r="C193">
        <v>-61.768653869628899</v>
      </c>
      <c r="D193">
        <v>7.2543358802795401</v>
      </c>
      <c r="E193">
        <f t="shared" si="7"/>
        <v>-2.6951696395873999</v>
      </c>
      <c r="F193">
        <f t="shared" si="6"/>
        <v>61.768653869628899</v>
      </c>
      <c r="G193">
        <f t="shared" si="6"/>
        <v>-7.2543358802795401</v>
      </c>
    </row>
    <row r="194" spans="1:7" x14ac:dyDescent="0.35">
      <c r="A194">
        <v>19.2</v>
      </c>
      <c r="B194">
        <v>12.532262802124</v>
      </c>
      <c r="C194">
        <v>-61.036891937255803</v>
      </c>
      <c r="D194">
        <v>7.1734952926635698</v>
      </c>
      <c r="E194">
        <f t="shared" si="7"/>
        <v>-2.7322628021239996</v>
      </c>
      <c r="F194">
        <f t="shared" si="6"/>
        <v>61.036891937255803</v>
      </c>
      <c r="G194">
        <f t="shared" si="6"/>
        <v>-7.1734952926635698</v>
      </c>
    </row>
    <row r="195" spans="1:7" x14ac:dyDescent="0.35">
      <c r="A195">
        <v>19.3</v>
      </c>
      <c r="B195">
        <v>15.9962711334228</v>
      </c>
      <c r="C195">
        <v>-60.463050842285099</v>
      </c>
      <c r="D195">
        <v>6.9452843666076598</v>
      </c>
      <c r="E195">
        <f t="shared" si="7"/>
        <v>-6.1962711334227993</v>
      </c>
      <c r="F195">
        <f t="shared" ref="F195:G258" si="8">C195*-1</f>
        <v>60.463050842285099</v>
      </c>
      <c r="G195">
        <f t="shared" si="8"/>
        <v>-6.9452843666076598</v>
      </c>
    </row>
    <row r="196" spans="1:7" x14ac:dyDescent="0.35">
      <c r="A196">
        <v>19.399999999999999</v>
      </c>
      <c r="B196">
        <v>13.449260711669901</v>
      </c>
      <c r="C196">
        <v>-59.650768280029297</v>
      </c>
      <c r="D196">
        <v>6.8036880493164</v>
      </c>
      <c r="E196">
        <f t="shared" si="7"/>
        <v>-3.6492607116698998</v>
      </c>
      <c r="F196">
        <f t="shared" si="8"/>
        <v>59.650768280029297</v>
      </c>
      <c r="G196">
        <f t="shared" si="8"/>
        <v>-6.8036880493164</v>
      </c>
    </row>
    <row r="197" spans="1:7" x14ac:dyDescent="0.35">
      <c r="A197">
        <v>19.5</v>
      </c>
      <c r="B197">
        <v>12.896650314331</v>
      </c>
      <c r="C197">
        <v>-58.980560302734297</v>
      </c>
      <c r="D197">
        <v>6.7907586097717196</v>
      </c>
      <c r="E197">
        <f t="shared" si="7"/>
        <v>-3.0966503143309989</v>
      </c>
      <c r="F197">
        <f t="shared" si="8"/>
        <v>58.980560302734297</v>
      </c>
      <c r="G197">
        <f t="shared" si="8"/>
        <v>-6.7907586097717196</v>
      </c>
    </row>
    <row r="198" spans="1:7" x14ac:dyDescent="0.35">
      <c r="A198">
        <v>19.600000000000001</v>
      </c>
      <c r="B198">
        <v>12.806241035461399</v>
      </c>
      <c r="C198">
        <v>-58.319835662841797</v>
      </c>
      <c r="D198">
        <v>6.7779784202575604</v>
      </c>
      <c r="E198">
        <f t="shared" si="7"/>
        <v>-3.0062410354613984</v>
      </c>
      <c r="F198">
        <f t="shared" si="8"/>
        <v>58.319835662841797</v>
      </c>
      <c r="G198">
        <f t="shared" si="8"/>
        <v>-6.7779784202575604</v>
      </c>
    </row>
    <row r="199" spans="1:7" x14ac:dyDescent="0.35">
      <c r="A199">
        <v>19.7</v>
      </c>
      <c r="B199">
        <v>12.6825237274169</v>
      </c>
      <c r="C199">
        <v>-57.780254364013601</v>
      </c>
      <c r="D199">
        <v>6.7619657516479403</v>
      </c>
      <c r="E199">
        <f t="shared" si="7"/>
        <v>-2.8825237274168991</v>
      </c>
      <c r="F199">
        <f t="shared" si="8"/>
        <v>57.780254364013601</v>
      </c>
      <c r="G199">
        <f t="shared" si="8"/>
        <v>-6.7619657516479403</v>
      </c>
    </row>
    <row r="200" spans="1:7" x14ac:dyDescent="0.35">
      <c r="A200">
        <v>19.8</v>
      </c>
      <c r="B200">
        <v>13.1112365722656</v>
      </c>
      <c r="C200">
        <v>-57.000732421875</v>
      </c>
      <c r="D200">
        <v>6.6499066352844203</v>
      </c>
      <c r="E200">
        <f t="shared" si="7"/>
        <v>-3.3112365722655994</v>
      </c>
      <c r="F200">
        <f t="shared" si="8"/>
        <v>57.000732421875</v>
      </c>
      <c r="G200">
        <f t="shared" si="8"/>
        <v>-6.6499066352844203</v>
      </c>
    </row>
    <row r="201" spans="1:7" x14ac:dyDescent="0.35">
      <c r="A201">
        <v>19.899999999999999</v>
      </c>
      <c r="B201">
        <v>13.051528930664</v>
      </c>
      <c r="C201">
        <v>-56.342693328857401</v>
      </c>
      <c r="D201">
        <v>6.5082163810729901</v>
      </c>
      <c r="E201">
        <f t="shared" si="7"/>
        <v>-3.2515289306639996</v>
      </c>
      <c r="F201">
        <f t="shared" si="8"/>
        <v>56.342693328857401</v>
      </c>
      <c r="G201">
        <f t="shared" si="8"/>
        <v>-6.5082163810729901</v>
      </c>
    </row>
    <row r="202" spans="1:7" x14ac:dyDescent="0.35">
      <c r="A202">
        <v>20</v>
      </c>
      <c r="B202">
        <v>12.8245077133178</v>
      </c>
      <c r="C202">
        <v>-55.705440521240199</v>
      </c>
      <c r="D202">
        <v>6.4080624580383301</v>
      </c>
      <c r="E202">
        <f t="shared" si="7"/>
        <v>-3.0245077133177993</v>
      </c>
      <c r="F202">
        <f t="shared" si="8"/>
        <v>55.705440521240199</v>
      </c>
      <c r="G202">
        <f t="shared" si="8"/>
        <v>-6.4080624580383301</v>
      </c>
    </row>
    <row r="203" spans="1:7" x14ac:dyDescent="0.35">
      <c r="A203">
        <v>20.100000000000001</v>
      </c>
      <c r="B203">
        <v>11.963269233703601</v>
      </c>
      <c r="C203">
        <v>-55.064174652099602</v>
      </c>
      <c r="D203">
        <v>6.4089293479919398</v>
      </c>
      <c r="E203">
        <f t="shared" si="7"/>
        <v>-2.1632692337036001</v>
      </c>
      <c r="F203">
        <f t="shared" si="8"/>
        <v>55.064174652099602</v>
      </c>
      <c r="G203">
        <f t="shared" si="8"/>
        <v>-6.4089293479919398</v>
      </c>
    </row>
    <row r="204" spans="1:7" x14ac:dyDescent="0.35">
      <c r="A204">
        <v>20.2</v>
      </c>
      <c r="B204">
        <v>13.3745555877685</v>
      </c>
      <c r="C204">
        <v>-54.430042266845703</v>
      </c>
      <c r="D204">
        <v>6.35562896728515</v>
      </c>
      <c r="E204">
        <f t="shared" si="7"/>
        <v>-3.5745555877684989</v>
      </c>
      <c r="F204">
        <f t="shared" si="8"/>
        <v>54.430042266845703</v>
      </c>
      <c r="G204">
        <f t="shared" si="8"/>
        <v>-6.35562896728515</v>
      </c>
    </row>
    <row r="205" spans="1:7" x14ac:dyDescent="0.35">
      <c r="A205">
        <v>20.3</v>
      </c>
      <c r="B205">
        <v>11.9462175369262</v>
      </c>
      <c r="C205">
        <v>-53.785255432128899</v>
      </c>
      <c r="D205">
        <v>6.3948512077331499</v>
      </c>
      <c r="E205">
        <f t="shared" si="7"/>
        <v>-2.1462175369261995</v>
      </c>
      <c r="F205">
        <f t="shared" si="8"/>
        <v>53.785255432128899</v>
      </c>
      <c r="G205">
        <f t="shared" si="8"/>
        <v>-6.3948512077331499</v>
      </c>
    </row>
    <row r="206" spans="1:7" x14ac:dyDescent="0.35">
      <c r="A206">
        <v>20.399999999999999</v>
      </c>
      <c r="B206">
        <v>11.5651483535766</v>
      </c>
      <c r="C206">
        <v>-53.148159027099602</v>
      </c>
      <c r="D206">
        <v>6.4842004776000897</v>
      </c>
      <c r="E206">
        <f t="shared" si="7"/>
        <v>-1.765148353576599</v>
      </c>
      <c r="F206">
        <f t="shared" si="8"/>
        <v>53.148159027099602</v>
      </c>
      <c r="G206">
        <f t="shared" si="8"/>
        <v>-6.4842004776000897</v>
      </c>
    </row>
    <row r="207" spans="1:7" x14ac:dyDescent="0.35">
      <c r="A207">
        <v>20.5</v>
      </c>
      <c r="B207">
        <v>13.1779718399047</v>
      </c>
      <c r="C207">
        <v>-52.493942260742102</v>
      </c>
      <c r="D207">
        <v>6.48042488098144</v>
      </c>
      <c r="E207">
        <f t="shared" si="7"/>
        <v>-3.3779718399046992</v>
      </c>
      <c r="F207">
        <f t="shared" si="8"/>
        <v>52.493942260742102</v>
      </c>
      <c r="G207">
        <f t="shared" si="8"/>
        <v>-6.48042488098144</v>
      </c>
    </row>
    <row r="208" spans="1:7" x14ac:dyDescent="0.35">
      <c r="A208">
        <v>20.6</v>
      </c>
      <c r="B208">
        <v>13.5942773818969</v>
      </c>
      <c r="C208">
        <v>-51.843414306640597</v>
      </c>
      <c r="D208">
        <v>6.3967900276184002</v>
      </c>
      <c r="E208">
        <f t="shared" si="7"/>
        <v>-3.7942773818968991</v>
      </c>
      <c r="F208">
        <f t="shared" si="8"/>
        <v>51.843414306640597</v>
      </c>
      <c r="G208">
        <f t="shared" si="8"/>
        <v>-6.3967900276184002</v>
      </c>
    </row>
    <row r="209" spans="1:7" x14ac:dyDescent="0.35">
      <c r="A209">
        <v>20.7</v>
      </c>
      <c r="B209">
        <v>11.8812408447265</v>
      </c>
      <c r="C209">
        <v>-51.201629638671797</v>
      </c>
      <c r="D209">
        <v>6.4331507682800204</v>
      </c>
      <c r="E209">
        <f t="shared" si="7"/>
        <v>-2.0812408447264996</v>
      </c>
      <c r="F209">
        <f t="shared" si="8"/>
        <v>51.201629638671797</v>
      </c>
      <c r="G209">
        <f t="shared" si="8"/>
        <v>-6.4331507682800204</v>
      </c>
    </row>
    <row r="210" spans="1:7" x14ac:dyDescent="0.35">
      <c r="A210">
        <v>20.8</v>
      </c>
      <c r="B210">
        <v>10.202519416809</v>
      </c>
      <c r="C210">
        <v>-50.538967132568303</v>
      </c>
      <c r="D210">
        <v>6.6436638832092196</v>
      </c>
      <c r="E210">
        <f t="shared" si="7"/>
        <v>-0.40251941680899961</v>
      </c>
      <c r="F210">
        <f t="shared" si="8"/>
        <v>50.538967132568303</v>
      </c>
      <c r="G210">
        <f t="shared" si="8"/>
        <v>-6.6436638832092196</v>
      </c>
    </row>
    <row r="211" spans="1:7" x14ac:dyDescent="0.35">
      <c r="A211">
        <v>20.9</v>
      </c>
      <c r="B211">
        <v>9.6326208114624006</v>
      </c>
      <c r="C211">
        <v>-49.858375549316399</v>
      </c>
      <c r="D211">
        <v>6.9196724891662598</v>
      </c>
      <c r="E211">
        <f t="shared" si="7"/>
        <v>0.16737918853760014</v>
      </c>
      <c r="F211">
        <f t="shared" si="8"/>
        <v>49.858375549316399</v>
      </c>
      <c r="G211">
        <f t="shared" si="8"/>
        <v>-6.9196724891662598</v>
      </c>
    </row>
    <row r="212" spans="1:7" x14ac:dyDescent="0.35">
      <c r="A212">
        <v>21</v>
      </c>
      <c r="B212">
        <v>11.213497161865201</v>
      </c>
      <c r="C212">
        <v>-49.301498413085902</v>
      </c>
      <c r="D212">
        <v>7.0484209060668901</v>
      </c>
      <c r="E212">
        <f t="shared" si="7"/>
        <v>-1.4134971618651999</v>
      </c>
      <c r="F212">
        <f t="shared" si="8"/>
        <v>49.301498413085902</v>
      </c>
      <c r="G212">
        <f t="shared" si="8"/>
        <v>-7.0484209060668901</v>
      </c>
    </row>
    <row r="213" spans="1:7" x14ac:dyDescent="0.35">
      <c r="A213">
        <v>21.1</v>
      </c>
      <c r="B213">
        <v>13.1697340011596</v>
      </c>
      <c r="C213">
        <v>-48.4595527648925</v>
      </c>
      <c r="D213">
        <v>6.97332668304443</v>
      </c>
      <c r="E213">
        <f t="shared" si="7"/>
        <v>-3.3697340011595998</v>
      </c>
      <c r="F213">
        <f t="shared" si="8"/>
        <v>48.4595527648925</v>
      </c>
      <c r="G213">
        <f t="shared" si="8"/>
        <v>-6.97332668304443</v>
      </c>
    </row>
    <row r="214" spans="1:7" x14ac:dyDescent="0.35">
      <c r="A214">
        <v>21.2</v>
      </c>
      <c r="B214">
        <v>11.8782615661621</v>
      </c>
      <c r="C214">
        <v>-47.7646675109863</v>
      </c>
      <c r="D214">
        <v>6.9379286766052202</v>
      </c>
      <c r="E214">
        <f t="shared" si="7"/>
        <v>-2.0782615661620998</v>
      </c>
      <c r="F214">
        <f t="shared" si="8"/>
        <v>47.7646675109863</v>
      </c>
      <c r="G214">
        <f t="shared" si="8"/>
        <v>-6.9379286766052202</v>
      </c>
    </row>
    <row r="215" spans="1:7" x14ac:dyDescent="0.35">
      <c r="A215">
        <v>21.3</v>
      </c>
      <c r="B215">
        <v>11.135524749755801</v>
      </c>
      <c r="C215">
        <v>-47.194576263427699</v>
      </c>
      <c r="D215">
        <v>6.9733772277831996</v>
      </c>
      <c r="E215">
        <f t="shared" si="7"/>
        <v>-1.3355247497558</v>
      </c>
      <c r="F215">
        <f t="shared" si="8"/>
        <v>47.194576263427699</v>
      </c>
      <c r="G215">
        <f t="shared" si="8"/>
        <v>-6.9733772277831996</v>
      </c>
    </row>
    <row r="216" spans="1:7" x14ac:dyDescent="0.35">
      <c r="A216">
        <v>21.4</v>
      </c>
      <c r="B216">
        <v>11.057420730590801</v>
      </c>
      <c r="C216">
        <v>-46.3685913085937</v>
      </c>
      <c r="D216">
        <v>7.0072913169860804</v>
      </c>
      <c r="E216">
        <f t="shared" si="7"/>
        <v>-1.2574207305908001</v>
      </c>
      <c r="F216">
        <f t="shared" si="8"/>
        <v>46.3685913085937</v>
      </c>
      <c r="G216">
        <f t="shared" si="8"/>
        <v>-7.0072913169860804</v>
      </c>
    </row>
    <row r="217" spans="1:7" x14ac:dyDescent="0.35">
      <c r="A217">
        <v>21.5</v>
      </c>
      <c r="B217">
        <v>11.948594093322701</v>
      </c>
      <c r="C217">
        <v>-45.667392730712798</v>
      </c>
      <c r="D217">
        <v>6.9771656990051198</v>
      </c>
      <c r="E217">
        <f t="shared" si="7"/>
        <v>-2.1485940933226999</v>
      </c>
      <c r="F217">
        <f t="shared" si="8"/>
        <v>45.667392730712798</v>
      </c>
      <c r="G217">
        <f t="shared" si="8"/>
        <v>-6.9771656990051198</v>
      </c>
    </row>
    <row r="218" spans="1:7" x14ac:dyDescent="0.35">
      <c r="A218">
        <v>21.6</v>
      </c>
      <c r="B218">
        <v>11.481498718261699</v>
      </c>
      <c r="C218">
        <v>-45.107505798339801</v>
      </c>
      <c r="D218">
        <v>7.0001554489135698</v>
      </c>
      <c r="E218">
        <f t="shared" si="7"/>
        <v>-1.6814987182616985</v>
      </c>
      <c r="F218">
        <f t="shared" si="8"/>
        <v>45.107505798339801</v>
      </c>
      <c r="G218">
        <f t="shared" si="8"/>
        <v>-7.0001554489135698</v>
      </c>
    </row>
    <row r="219" spans="1:7" x14ac:dyDescent="0.35">
      <c r="A219">
        <v>21.7</v>
      </c>
      <c r="B219">
        <v>10.524288177490201</v>
      </c>
      <c r="C219">
        <v>-44.240562438964801</v>
      </c>
      <c r="D219">
        <v>7.1554212570190403</v>
      </c>
      <c r="E219">
        <f t="shared" si="7"/>
        <v>-0.72428817749019991</v>
      </c>
      <c r="F219">
        <f t="shared" si="8"/>
        <v>44.240562438964801</v>
      </c>
      <c r="G219">
        <f t="shared" si="8"/>
        <v>-7.1554212570190403</v>
      </c>
    </row>
    <row r="220" spans="1:7" x14ac:dyDescent="0.35">
      <c r="A220">
        <v>21.8</v>
      </c>
      <c r="B220">
        <v>10.7776622772216</v>
      </c>
      <c r="C220">
        <v>-43.662883758544901</v>
      </c>
      <c r="D220">
        <v>7.2455086708068803</v>
      </c>
      <c r="E220">
        <f t="shared" si="7"/>
        <v>-0.97766227722159904</v>
      </c>
      <c r="F220">
        <f t="shared" si="8"/>
        <v>43.662883758544901</v>
      </c>
      <c r="G220">
        <f t="shared" si="8"/>
        <v>-7.2455086708068803</v>
      </c>
    </row>
    <row r="221" spans="1:7" x14ac:dyDescent="0.35">
      <c r="A221">
        <v>21.9</v>
      </c>
      <c r="B221">
        <v>11.4610595703125</v>
      </c>
      <c r="C221">
        <v>-42.781467437744098</v>
      </c>
      <c r="D221">
        <v>7.2850871086120597</v>
      </c>
      <c r="E221">
        <f t="shared" si="7"/>
        <v>-1.6610595703124993</v>
      </c>
      <c r="F221">
        <f t="shared" si="8"/>
        <v>42.781467437744098</v>
      </c>
      <c r="G221">
        <f t="shared" si="8"/>
        <v>-7.2850871086120597</v>
      </c>
    </row>
    <row r="222" spans="1:7" x14ac:dyDescent="0.35">
      <c r="A222">
        <v>22</v>
      </c>
      <c r="B222">
        <v>11.3706827163696</v>
      </c>
      <c r="C222">
        <v>-42.033988952636697</v>
      </c>
      <c r="D222">
        <v>7.2850003242492596</v>
      </c>
      <c r="E222">
        <f t="shared" si="7"/>
        <v>-1.5706827163695998</v>
      </c>
      <c r="F222">
        <f t="shared" si="8"/>
        <v>42.033988952636697</v>
      </c>
      <c r="G222">
        <f t="shared" si="8"/>
        <v>-7.2850003242492596</v>
      </c>
    </row>
    <row r="223" spans="1:7" x14ac:dyDescent="0.35">
      <c r="A223">
        <v>22.1</v>
      </c>
      <c r="B223">
        <v>10.5881443023681</v>
      </c>
      <c r="C223">
        <v>-41.279521942138601</v>
      </c>
      <c r="D223">
        <v>7.3535523414611799</v>
      </c>
      <c r="E223">
        <f t="shared" si="7"/>
        <v>-0.7881443023680994</v>
      </c>
      <c r="F223">
        <f t="shared" si="8"/>
        <v>41.279521942138601</v>
      </c>
      <c r="G223">
        <f t="shared" si="8"/>
        <v>-7.3535523414611799</v>
      </c>
    </row>
    <row r="224" spans="1:7" x14ac:dyDescent="0.35">
      <c r="A224">
        <v>22.2</v>
      </c>
      <c r="B224">
        <v>10.5325469970703</v>
      </c>
      <c r="C224">
        <v>-40.536155700683501</v>
      </c>
      <c r="D224">
        <v>7.3965320587158203</v>
      </c>
      <c r="E224">
        <f t="shared" si="7"/>
        <v>-0.73254699707029935</v>
      </c>
      <c r="F224">
        <f t="shared" si="8"/>
        <v>40.536155700683501</v>
      </c>
      <c r="G224">
        <f t="shared" si="8"/>
        <v>-7.3965320587158203</v>
      </c>
    </row>
    <row r="225" spans="1:7" x14ac:dyDescent="0.35">
      <c r="A225">
        <v>22.3</v>
      </c>
      <c r="B225">
        <v>12.1782417297363</v>
      </c>
      <c r="C225">
        <v>-39.789688110351499</v>
      </c>
      <c r="D225">
        <v>7.3247838020324698</v>
      </c>
      <c r="E225">
        <f t="shared" si="7"/>
        <v>-2.378241729736299</v>
      </c>
      <c r="F225">
        <f t="shared" si="8"/>
        <v>39.789688110351499</v>
      </c>
      <c r="G225">
        <f t="shared" si="8"/>
        <v>-7.3247838020324698</v>
      </c>
    </row>
    <row r="226" spans="1:7" x14ac:dyDescent="0.35">
      <c r="A226">
        <v>22.4</v>
      </c>
      <c r="B226">
        <v>11.789120674133301</v>
      </c>
      <c r="C226">
        <v>-39.059883117675703</v>
      </c>
      <c r="D226">
        <v>7.24720907211303</v>
      </c>
      <c r="E226">
        <f t="shared" si="7"/>
        <v>-1.9891206741333001</v>
      </c>
      <c r="F226">
        <f t="shared" si="8"/>
        <v>39.059883117675703</v>
      </c>
      <c r="G226">
        <f t="shared" si="8"/>
        <v>-7.24720907211303</v>
      </c>
    </row>
    <row r="227" spans="1:7" x14ac:dyDescent="0.35">
      <c r="A227">
        <v>22.5</v>
      </c>
      <c r="B227">
        <v>11.101747512817299</v>
      </c>
      <c r="C227">
        <v>-38.330650329589801</v>
      </c>
      <c r="D227">
        <v>7.2618961334228498</v>
      </c>
      <c r="E227">
        <f t="shared" si="7"/>
        <v>-1.3017475128172986</v>
      </c>
      <c r="F227">
        <f t="shared" si="8"/>
        <v>38.330650329589801</v>
      </c>
      <c r="G227">
        <f t="shared" si="8"/>
        <v>-7.2618961334228498</v>
      </c>
    </row>
    <row r="228" spans="1:7" x14ac:dyDescent="0.35">
      <c r="A228">
        <v>22.6</v>
      </c>
      <c r="B228">
        <v>10.597384452819799</v>
      </c>
      <c r="C228">
        <v>-37.613174438476499</v>
      </c>
      <c r="D228">
        <v>7.3329148292541504</v>
      </c>
      <c r="E228">
        <f t="shared" si="7"/>
        <v>-0.79738445281979864</v>
      </c>
      <c r="F228">
        <f t="shared" si="8"/>
        <v>37.613174438476499</v>
      </c>
      <c r="G228">
        <f t="shared" si="8"/>
        <v>-7.3329148292541504</v>
      </c>
    </row>
    <row r="229" spans="1:7" x14ac:dyDescent="0.35">
      <c r="A229">
        <v>22.7</v>
      </c>
      <c r="B229">
        <v>10.9221630096435</v>
      </c>
      <c r="C229">
        <v>-36.881717681884702</v>
      </c>
      <c r="D229">
        <v>7.4024395942687899</v>
      </c>
      <c r="E229">
        <f t="shared" si="7"/>
        <v>-1.1221630096434989</v>
      </c>
      <c r="F229">
        <f t="shared" si="8"/>
        <v>36.881717681884702</v>
      </c>
      <c r="G229">
        <f t="shared" si="8"/>
        <v>-7.4024395942687899</v>
      </c>
    </row>
    <row r="230" spans="1:7" x14ac:dyDescent="0.35">
      <c r="A230">
        <v>22.8</v>
      </c>
      <c r="B230">
        <v>11.3692607879638</v>
      </c>
      <c r="C230">
        <v>-36.301872253417898</v>
      </c>
      <c r="D230">
        <v>7.3766760826110804</v>
      </c>
      <c r="E230">
        <f t="shared" si="7"/>
        <v>-1.569260787963799</v>
      </c>
      <c r="F230">
        <f t="shared" si="8"/>
        <v>36.301872253417898</v>
      </c>
      <c r="G230">
        <f t="shared" si="8"/>
        <v>-7.3766760826110804</v>
      </c>
    </row>
    <row r="231" spans="1:7" x14ac:dyDescent="0.35">
      <c r="A231">
        <v>22.9</v>
      </c>
      <c r="B231">
        <v>11.2872724533081</v>
      </c>
      <c r="C231">
        <v>-35.424179077148402</v>
      </c>
      <c r="D231">
        <v>7.3646388053893999</v>
      </c>
      <c r="E231">
        <f t="shared" si="7"/>
        <v>-1.4872724533080994</v>
      </c>
      <c r="F231">
        <f t="shared" si="8"/>
        <v>35.424179077148402</v>
      </c>
      <c r="G231">
        <f t="shared" si="8"/>
        <v>-7.3646388053893999</v>
      </c>
    </row>
    <row r="232" spans="1:7" x14ac:dyDescent="0.35">
      <c r="A232">
        <v>23</v>
      </c>
      <c r="B232">
        <v>11.4327325820922</v>
      </c>
      <c r="C232">
        <v>-34.692665100097599</v>
      </c>
      <c r="D232">
        <v>7.3506822586059499</v>
      </c>
      <c r="E232">
        <f t="shared" si="7"/>
        <v>-1.6327325820921992</v>
      </c>
      <c r="F232">
        <f t="shared" si="8"/>
        <v>34.692665100097599</v>
      </c>
      <c r="G232">
        <f t="shared" si="8"/>
        <v>-7.3506822586059499</v>
      </c>
    </row>
    <row r="233" spans="1:7" x14ac:dyDescent="0.35">
      <c r="A233">
        <v>23.1</v>
      </c>
      <c r="B233">
        <v>11.4702234268188</v>
      </c>
      <c r="C233">
        <v>-33.9612617492675</v>
      </c>
      <c r="D233">
        <v>7.3111143112182599</v>
      </c>
      <c r="E233">
        <f t="shared" si="7"/>
        <v>-1.670223426818799</v>
      </c>
      <c r="F233">
        <f t="shared" si="8"/>
        <v>33.9612617492675</v>
      </c>
      <c r="G233">
        <f t="shared" si="8"/>
        <v>-7.3111143112182599</v>
      </c>
    </row>
    <row r="234" spans="1:7" x14ac:dyDescent="0.35">
      <c r="A234">
        <v>23.2</v>
      </c>
      <c r="B234">
        <v>11.3950233459472</v>
      </c>
      <c r="C234">
        <v>-33.234817504882798</v>
      </c>
      <c r="D234">
        <v>7.2649569511413503</v>
      </c>
      <c r="E234">
        <f t="shared" si="7"/>
        <v>-1.5950233459471992</v>
      </c>
      <c r="F234">
        <f t="shared" si="8"/>
        <v>33.234817504882798</v>
      </c>
      <c r="G234">
        <f t="shared" si="8"/>
        <v>-7.2649569511413503</v>
      </c>
    </row>
    <row r="235" spans="1:7" x14ac:dyDescent="0.35">
      <c r="A235">
        <v>23.3</v>
      </c>
      <c r="B235">
        <v>10.009803771972599</v>
      </c>
      <c r="C235">
        <v>-32.498115539550703</v>
      </c>
      <c r="D235">
        <v>7.3042945861816397</v>
      </c>
      <c r="E235">
        <f t="shared" si="7"/>
        <v>-0.2098037719725987</v>
      </c>
      <c r="F235">
        <f t="shared" si="8"/>
        <v>32.498115539550703</v>
      </c>
      <c r="G235">
        <f t="shared" si="8"/>
        <v>-7.3042945861816397</v>
      </c>
    </row>
    <row r="236" spans="1:7" x14ac:dyDescent="0.35">
      <c r="A236">
        <v>23.4</v>
      </c>
      <c r="B236">
        <v>9.30218410491943</v>
      </c>
      <c r="C236">
        <v>-31.754764556884702</v>
      </c>
      <c r="D236">
        <v>7.4188609123229901</v>
      </c>
      <c r="E236">
        <f t="shared" si="7"/>
        <v>0.49781589508057067</v>
      </c>
      <c r="F236">
        <f t="shared" si="8"/>
        <v>31.754764556884702</v>
      </c>
      <c r="G236">
        <f t="shared" si="8"/>
        <v>-7.4188609123229901</v>
      </c>
    </row>
    <row r="237" spans="1:7" x14ac:dyDescent="0.35">
      <c r="A237">
        <v>23.5</v>
      </c>
      <c r="B237">
        <v>9.4025058746337802</v>
      </c>
      <c r="C237">
        <v>-31.148838043212798</v>
      </c>
      <c r="D237">
        <v>7.5113229751586896</v>
      </c>
      <c r="E237">
        <f t="shared" si="7"/>
        <v>0.39749412536622053</v>
      </c>
      <c r="F237">
        <f t="shared" si="8"/>
        <v>31.148838043212798</v>
      </c>
      <c r="G237">
        <f t="shared" si="8"/>
        <v>-7.5113229751586896</v>
      </c>
    </row>
    <row r="238" spans="1:7" x14ac:dyDescent="0.35">
      <c r="A238">
        <v>23.6</v>
      </c>
      <c r="B238">
        <v>10.1088523864746</v>
      </c>
      <c r="C238">
        <v>-30.2143745422363</v>
      </c>
      <c r="D238">
        <v>7.5606780052184996</v>
      </c>
      <c r="E238">
        <f t="shared" si="7"/>
        <v>-0.30885238647459978</v>
      </c>
      <c r="F238">
        <f t="shared" si="8"/>
        <v>30.2143745422363</v>
      </c>
      <c r="G238">
        <f t="shared" si="8"/>
        <v>-7.5606780052184996</v>
      </c>
    </row>
    <row r="239" spans="1:7" x14ac:dyDescent="0.35">
      <c r="A239">
        <v>23.7</v>
      </c>
      <c r="B239">
        <v>11.318580627441399</v>
      </c>
      <c r="C239">
        <v>-29.439414978027301</v>
      </c>
      <c r="D239">
        <v>7.4877958297729403</v>
      </c>
      <c r="E239">
        <f t="shared" si="7"/>
        <v>-1.5185806274413984</v>
      </c>
      <c r="F239">
        <f t="shared" si="8"/>
        <v>29.439414978027301</v>
      </c>
      <c r="G239">
        <f t="shared" si="8"/>
        <v>-7.4877958297729403</v>
      </c>
    </row>
    <row r="240" spans="1:7" x14ac:dyDescent="0.35">
      <c r="A240">
        <v>23.8</v>
      </c>
      <c r="B240">
        <v>10.67356300354</v>
      </c>
      <c r="C240">
        <v>-28.681747436523398</v>
      </c>
      <c r="D240">
        <v>7.4213347434997496</v>
      </c>
      <c r="E240">
        <f t="shared" si="7"/>
        <v>-0.87356300353999927</v>
      </c>
      <c r="F240">
        <f t="shared" si="8"/>
        <v>28.681747436523398</v>
      </c>
      <c r="G240">
        <f t="shared" si="8"/>
        <v>-7.4213347434997496</v>
      </c>
    </row>
    <row r="241" spans="1:7" x14ac:dyDescent="0.35">
      <c r="A241">
        <v>23.9</v>
      </c>
      <c r="B241">
        <v>9.8376960754394496</v>
      </c>
      <c r="C241">
        <v>-27.9212532043457</v>
      </c>
      <c r="D241">
        <v>7.4424972534179599</v>
      </c>
      <c r="E241">
        <f t="shared" si="7"/>
        <v>-3.7696075439448862E-2</v>
      </c>
      <c r="F241">
        <f t="shared" si="8"/>
        <v>27.9212532043457</v>
      </c>
      <c r="G241">
        <f t="shared" si="8"/>
        <v>-7.4424972534179599</v>
      </c>
    </row>
    <row r="242" spans="1:7" x14ac:dyDescent="0.35">
      <c r="A242">
        <v>24</v>
      </c>
      <c r="B242">
        <v>9.6755285263061506</v>
      </c>
      <c r="C242">
        <v>-27.173149108886701</v>
      </c>
      <c r="D242">
        <v>7.4744148254394496</v>
      </c>
      <c r="E242">
        <f t="shared" si="7"/>
        <v>0.12447147369385014</v>
      </c>
      <c r="F242">
        <f t="shared" si="8"/>
        <v>27.173149108886701</v>
      </c>
      <c r="G242">
        <f t="shared" si="8"/>
        <v>-7.4744148254394496</v>
      </c>
    </row>
    <row r="243" spans="1:7" x14ac:dyDescent="0.35">
      <c r="A243">
        <v>24.1</v>
      </c>
      <c r="B243">
        <v>10.699158668518001</v>
      </c>
      <c r="C243">
        <v>-26.422090530395501</v>
      </c>
      <c r="D243">
        <v>7.4386248588562003</v>
      </c>
      <c r="E243">
        <f t="shared" si="7"/>
        <v>-0.89915866851799997</v>
      </c>
      <c r="F243">
        <f t="shared" si="8"/>
        <v>26.422090530395501</v>
      </c>
      <c r="G243">
        <f t="shared" si="8"/>
        <v>-7.4386248588562003</v>
      </c>
    </row>
    <row r="244" spans="1:7" x14ac:dyDescent="0.35">
      <c r="A244">
        <v>24.2</v>
      </c>
      <c r="B244">
        <v>10.7635402679443</v>
      </c>
      <c r="C244">
        <v>-25.6858310699462</v>
      </c>
      <c r="D244">
        <v>7.3763628005981401</v>
      </c>
      <c r="E244">
        <f t="shared" si="7"/>
        <v>-0.9635402679442997</v>
      </c>
      <c r="F244">
        <f t="shared" si="8"/>
        <v>25.6858310699462</v>
      </c>
      <c r="G244">
        <f t="shared" si="8"/>
        <v>-7.3763628005981401</v>
      </c>
    </row>
    <row r="245" spans="1:7" x14ac:dyDescent="0.35">
      <c r="A245">
        <v>24.3</v>
      </c>
      <c r="B245">
        <v>10.928317070007299</v>
      </c>
      <c r="C245">
        <v>-24.949375152587798</v>
      </c>
      <c r="D245">
        <v>7.35477542877197</v>
      </c>
      <c r="E245">
        <f t="shared" si="7"/>
        <v>-1.1283170700072986</v>
      </c>
      <c r="F245">
        <f t="shared" si="8"/>
        <v>24.949375152587798</v>
      </c>
      <c r="G245">
        <f t="shared" si="8"/>
        <v>-7.35477542877197</v>
      </c>
    </row>
    <row r="246" spans="1:7" x14ac:dyDescent="0.35">
      <c r="A246">
        <v>24.4</v>
      </c>
      <c r="B246">
        <v>9.9146203994750906</v>
      </c>
      <c r="C246">
        <v>-24.234542846679599</v>
      </c>
      <c r="D246">
        <v>7.38067150115966</v>
      </c>
      <c r="E246">
        <f t="shared" si="7"/>
        <v>-0.11462039947508984</v>
      </c>
      <c r="F246">
        <f t="shared" si="8"/>
        <v>24.234542846679599</v>
      </c>
      <c r="G246">
        <f t="shared" si="8"/>
        <v>-7.38067150115966</v>
      </c>
    </row>
    <row r="247" spans="1:7" x14ac:dyDescent="0.35">
      <c r="A247">
        <v>24.5</v>
      </c>
      <c r="B247">
        <v>10.1191911697387</v>
      </c>
      <c r="C247">
        <v>-23.5176982879638</v>
      </c>
      <c r="D247">
        <v>7.3992528915405202</v>
      </c>
      <c r="E247">
        <f t="shared" si="7"/>
        <v>-0.31919116973869954</v>
      </c>
      <c r="F247">
        <f t="shared" si="8"/>
        <v>23.5176982879638</v>
      </c>
      <c r="G247">
        <f t="shared" si="8"/>
        <v>-7.3992528915405202</v>
      </c>
    </row>
    <row r="248" spans="1:7" x14ac:dyDescent="0.35">
      <c r="A248">
        <v>24.6</v>
      </c>
      <c r="B248">
        <v>10.345225334167401</v>
      </c>
      <c r="C248">
        <v>-22.813756942748999</v>
      </c>
      <c r="D248">
        <v>7.4162206649780202</v>
      </c>
      <c r="E248">
        <f t="shared" si="7"/>
        <v>-0.54522533416739982</v>
      </c>
      <c r="F248">
        <f t="shared" si="8"/>
        <v>22.813756942748999</v>
      </c>
      <c r="G248">
        <f t="shared" si="8"/>
        <v>-7.4162206649780202</v>
      </c>
    </row>
    <row r="249" spans="1:7" x14ac:dyDescent="0.35">
      <c r="A249">
        <v>24.7</v>
      </c>
      <c r="B249">
        <v>10.428653717041</v>
      </c>
      <c r="C249">
        <v>-22.0960788726806</v>
      </c>
      <c r="D249">
        <v>7.4189310073852504</v>
      </c>
      <c r="E249">
        <f t="shared" si="7"/>
        <v>-0.62865371704099893</v>
      </c>
      <c r="F249">
        <f t="shared" si="8"/>
        <v>22.0960788726806</v>
      </c>
      <c r="G249">
        <f t="shared" si="8"/>
        <v>-7.4189310073852504</v>
      </c>
    </row>
    <row r="250" spans="1:7" x14ac:dyDescent="0.35">
      <c r="A250">
        <v>24.8</v>
      </c>
      <c r="B250">
        <v>10.7178344726562</v>
      </c>
      <c r="C250">
        <v>-21.412513732910099</v>
      </c>
      <c r="D250">
        <v>7.3706607818603498</v>
      </c>
      <c r="E250">
        <f t="shared" si="7"/>
        <v>-0.91783447265619955</v>
      </c>
      <c r="F250">
        <f t="shared" si="8"/>
        <v>21.412513732910099</v>
      </c>
      <c r="G250">
        <f t="shared" si="8"/>
        <v>-7.3706607818603498</v>
      </c>
    </row>
    <row r="251" spans="1:7" x14ac:dyDescent="0.35">
      <c r="A251">
        <v>24.9</v>
      </c>
      <c r="B251">
        <v>10.1253356933593</v>
      </c>
      <c r="C251">
        <v>-20.708448410034102</v>
      </c>
      <c r="D251">
        <v>7.3679842948913503</v>
      </c>
      <c r="E251">
        <f t="shared" si="7"/>
        <v>-0.32533569335929968</v>
      </c>
      <c r="F251">
        <f t="shared" si="8"/>
        <v>20.708448410034102</v>
      </c>
      <c r="G251">
        <f t="shared" si="8"/>
        <v>-7.3679842948913503</v>
      </c>
    </row>
    <row r="252" spans="1:7" x14ac:dyDescent="0.35">
      <c r="A252">
        <v>25</v>
      </c>
      <c r="B252">
        <v>10.0624465942382</v>
      </c>
      <c r="C252">
        <v>-20.013454437255799</v>
      </c>
      <c r="D252">
        <v>7.3943405151367099</v>
      </c>
      <c r="E252">
        <f t="shared" si="7"/>
        <v>-0.26244659423819883</v>
      </c>
      <c r="F252">
        <f t="shared" si="8"/>
        <v>20.013454437255799</v>
      </c>
      <c r="G252">
        <f t="shared" si="8"/>
        <v>-7.3943405151367099</v>
      </c>
    </row>
    <row r="253" spans="1:7" x14ac:dyDescent="0.35">
      <c r="A253">
        <v>25.1</v>
      </c>
      <c r="B253">
        <v>9.2758550643920898</v>
      </c>
      <c r="C253">
        <v>-19.300466537475501</v>
      </c>
      <c r="D253">
        <v>7.4983210563659597</v>
      </c>
      <c r="E253">
        <f t="shared" si="7"/>
        <v>0.52414493560791087</v>
      </c>
      <c r="F253">
        <f t="shared" si="8"/>
        <v>19.300466537475501</v>
      </c>
      <c r="G253">
        <f t="shared" si="8"/>
        <v>-7.4983210563659597</v>
      </c>
    </row>
    <row r="254" spans="1:7" x14ac:dyDescent="0.35">
      <c r="A254">
        <v>25.2</v>
      </c>
      <c r="B254">
        <v>9.0801744461059499</v>
      </c>
      <c r="C254">
        <v>-18.588054656982401</v>
      </c>
      <c r="D254">
        <v>7.5968809127807599</v>
      </c>
      <c r="E254">
        <f t="shared" si="7"/>
        <v>0.71982555389405078</v>
      </c>
      <c r="F254">
        <f t="shared" si="8"/>
        <v>18.588054656982401</v>
      </c>
      <c r="G254">
        <f t="shared" si="8"/>
        <v>-7.5968809127807599</v>
      </c>
    </row>
    <row r="255" spans="1:7" x14ac:dyDescent="0.35">
      <c r="A255">
        <v>25.3</v>
      </c>
      <c r="B255">
        <v>9.5668821334838796</v>
      </c>
      <c r="C255">
        <v>-17.857271194458001</v>
      </c>
      <c r="D255">
        <v>7.6400909423828098</v>
      </c>
      <c r="E255">
        <f t="shared" si="7"/>
        <v>0.2331178665161211</v>
      </c>
      <c r="F255">
        <f t="shared" si="8"/>
        <v>17.857271194458001</v>
      </c>
      <c r="G255">
        <f t="shared" si="8"/>
        <v>-7.6400909423828098</v>
      </c>
    </row>
    <row r="256" spans="1:7" x14ac:dyDescent="0.35">
      <c r="A256">
        <v>25.4</v>
      </c>
      <c r="B256">
        <v>10.100897789001399</v>
      </c>
      <c r="C256">
        <v>-17.1545295715332</v>
      </c>
      <c r="D256">
        <v>7.6014595031738201</v>
      </c>
      <c r="E256">
        <f t="shared" ref="E256:E282" si="9">(B256*-1)+9.8</f>
        <v>-0.30089778900139841</v>
      </c>
      <c r="F256">
        <f t="shared" si="8"/>
        <v>17.1545295715332</v>
      </c>
      <c r="G256">
        <f t="shared" si="8"/>
        <v>-7.6014595031738201</v>
      </c>
    </row>
    <row r="257" spans="1:7" x14ac:dyDescent="0.35">
      <c r="A257">
        <v>25.5</v>
      </c>
      <c r="B257">
        <v>11.106496810913001</v>
      </c>
      <c r="C257">
        <v>-16.4441623687744</v>
      </c>
      <c r="D257">
        <v>7.4605536460876403</v>
      </c>
      <c r="E257">
        <f t="shared" si="9"/>
        <v>-1.306496810913</v>
      </c>
      <c r="F257">
        <f t="shared" si="8"/>
        <v>16.4441623687744</v>
      </c>
      <c r="G257">
        <f t="shared" si="8"/>
        <v>-7.4605536460876403</v>
      </c>
    </row>
    <row r="258" spans="1:7" x14ac:dyDescent="0.35">
      <c r="A258">
        <v>25.6</v>
      </c>
      <c r="B258">
        <v>10.6486158370971</v>
      </c>
      <c r="C258">
        <v>-15.7680702209472</v>
      </c>
      <c r="D258">
        <v>7.3230614662170401</v>
      </c>
      <c r="E258">
        <f t="shared" si="9"/>
        <v>-0.84861583709709976</v>
      </c>
      <c r="F258">
        <f t="shared" si="8"/>
        <v>15.7680702209472</v>
      </c>
      <c r="G258">
        <f t="shared" si="8"/>
        <v>-7.3230614662170401</v>
      </c>
    </row>
    <row r="259" spans="1:7" x14ac:dyDescent="0.35">
      <c r="A259">
        <v>25.7</v>
      </c>
      <c r="B259">
        <v>9.6416959762573207</v>
      </c>
      <c r="C259">
        <v>-15.076534271240201</v>
      </c>
      <c r="D259">
        <v>7.3036446571350098</v>
      </c>
      <c r="E259">
        <f t="shared" si="9"/>
        <v>0.15830402374268004</v>
      </c>
      <c r="F259">
        <f t="shared" ref="F259:G282" si="10">C259*-1</f>
        <v>15.076534271240201</v>
      </c>
      <c r="G259">
        <f t="shared" si="10"/>
        <v>-7.3036446571350098</v>
      </c>
    </row>
    <row r="260" spans="1:7" x14ac:dyDescent="0.35">
      <c r="A260">
        <v>25.8</v>
      </c>
      <c r="B260">
        <v>9.5682268142700195</v>
      </c>
      <c r="C260">
        <v>-14.405823707580501</v>
      </c>
      <c r="D260">
        <v>7.3226127624511701</v>
      </c>
      <c r="E260">
        <f t="shared" si="9"/>
        <v>0.23177318572998118</v>
      </c>
      <c r="F260">
        <f t="shared" si="10"/>
        <v>14.405823707580501</v>
      </c>
      <c r="G260">
        <f t="shared" si="10"/>
        <v>-7.3226127624511701</v>
      </c>
    </row>
    <row r="261" spans="1:7" x14ac:dyDescent="0.35">
      <c r="A261">
        <v>25.9</v>
      </c>
      <c r="B261">
        <v>10.5188541412353</v>
      </c>
      <c r="C261">
        <v>-13.722515106201101</v>
      </c>
      <c r="D261">
        <v>7.2717037200927699</v>
      </c>
      <c r="E261">
        <f t="shared" si="9"/>
        <v>-0.71885414123529934</v>
      </c>
      <c r="F261">
        <f t="shared" si="10"/>
        <v>13.722515106201101</v>
      </c>
      <c r="G261">
        <f t="shared" si="10"/>
        <v>-7.2717037200927699</v>
      </c>
    </row>
    <row r="262" spans="1:7" x14ac:dyDescent="0.35">
      <c r="A262">
        <v>26</v>
      </c>
      <c r="B262">
        <v>10.2712078094482</v>
      </c>
      <c r="C262">
        <v>-13.0451316833496</v>
      </c>
      <c r="D262">
        <v>7.23060703277587</v>
      </c>
      <c r="E262">
        <f t="shared" si="9"/>
        <v>-0.47120780944819884</v>
      </c>
      <c r="F262">
        <f t="shared" si="10"/>
        <v>13.0451316833496</v>
      </c>
      <c r="G262">
        <f t="shared" si="10"/>
        <v>-7.23060703277587</v>
      </c>
    </row>
    <row r="263" spans="1:7" x14ac:dyDescent="0.35">
      <c r="A263">
        <v>26.1</v>
      </c>
      <c r="B263">
        <v>10.6883735656738</v>
      </c>
      <c r="C263">
        <v>-12.3678741455078</v>
      </c>
      <c r="D263">
        <v>7.1760149002075098</v>
      </c>
      <c r="E263">
        <f t="shared" si="9"/>
        <v>-0.88837356567379899</v>
      </c>
      <c r="F263">
        <f t="shared" si="10"/>
        <v>12.3678741455078</v>
      </c>
      <c r="G263">
        <f t="shared" si="10"/>
        <v>-7.1760149002075098</v>
      </c>
    </row>
    <row r="264" spans="1:7" x14ac:dyDescent="0.35">
      <c r="A264">
        <v>26.2</v>
      </c>
      <c r="B264">
        <v>10.997306823730399</v>
      </c>
      <c r="C264">
        <v>-11.6944932937622</v>
      </c>
      <c r="D264">
        <v>7.12452793121337</v>
      </c>
      <c r="E264">
        <f t="shared" si="9"/>
        <v>-1.1973068237303988</v>
      </c>
      <c r="F264">
        <f t="shared" si="10"/>
        <v>11.6944932937622</v>
      </c>
      <c r="G264">
        <f t="shared" si="10"/>
        <v>-7.12452793121337</v>
      </c>
    </row>
    <row r="265" spans="1:7" x14ac:dyDescent="0.35">
      <c r="A265">
        <v>26.3</v>
      </c>
      <c r="B265">
        <v>10.1199932098388</v>
      </c>
      <c r="C265">
        <v>-11.0176658630371</v>
      </c>
      <c r="D265">
        <v>7.1328582763671804</v>
      </c>
      <c r="E265">
        <f t="shared" si="9"/>
        <v>-0.31999320983879898</v>
      </c>
      <c r="F265">
        <f t="shared" si="10"/>
        <v>11.0176658630371</v>
      </c>
      <c r="G265">
        <f t="shared" si="10"/>
        <v>-7.1328582763671804</v>
      </c>
    </row>
    <row r="266" spans="1:7" x14ac:dyDescent="0.35">
      <c r="A266">
        <v>26.4</v>
      </c>
      <c r="B266">
        <v>9.3730192184448207</v>
      </c>
      <c r="C266">
        <v>-10.342511177062899</v>
      </c>
      <c r="D266">
        <v>7.1937780380248997</v>
      </c>
      <c r="E266">
        <f t="shared" si="9"/>
        <v>0.42698078155518004</v>
      </c>
      <c r="F266">
        <f t="shared" si="10"/>
        <v>10.342511177062899</v>
      </c>
      <c r="G266">
        <f t="shared" si="10"/>
        <v>-7.1937780380248997</v>
      </c>
    </row>
    <row r="267" spans="1:7" x14ac:dyDescent="0.35">
      <c r="A267">
        <v>26.5</v>
      </c>
      <c r="B267">
        <v>10.181054115295399</v>
      </c>
      <c r="C267">
        <v>-9.7935276031494105</v>
      </c>
      <c r="D267">
        <v>7.2093114852905202</v>
      </c>
      <c r="E267">
        <f t="shared" si="9"/>
        <v>-0.38105411529539879</v>
      </c>
      <c r="F267">
        <f t="shared" si="10"/>
        <v>9.7935276031494105</v>
      </c>
      <c r="G267">
        <f t="shared" si="10"/>
        <v>-7.2093114852905202</v>
      </c>
    </row>
    <row r="268" spans="1:7" x14ac:dyDescent="0.35">
      <c r="A268">
        <v>26.6</v>
      </c>
      <c r="B268">
        <v>11.8458194732666</v>
      </c>
      <c r="C268">
        <v>-8.9621496200561506</v>
      </c>
      <c r="D268">
        <v>7.0366673469543404</v>
      </c>
      <c r="E268">
        <f t="shared" si="9"/>
        <v>-2.0458194732665991</v>
      </c>
      <c r="F268">
        <f t="shared" si="10"/>
        <v>8.9621496200561506</v>
      </c>
      <c r="G268">
        <f t="shared" si="10"/>
        <v>-7.0366673469543404</v>
      </c>
    </row>
    <row r="269" spans="1:7" x14ac:dyDescent="0.35">
      <c r="A269">
        <v>26.7</v>
      </c>
      <c r="B269">
        <v>11.478572845458901</v>
      </c>
      <c r="C269">
        <v>-8.2830762863159109</v>
      </c>
      <c r="D269">
        <v>6.9165115356445304</v>
      </c>
      <c r="E269">
        <f t="shared" si="9"/>
        <v>-1.6785728454589002</v>
      </c>
      <c r="F269">
        <f t="shared" si="10"/>
        <v>8.2830762863159109</v>
      </c>
      <c r="G269">
        <f t="shared" si="10"/>
        <v>-6.9165115356445304</v>
      </c>
    </row>
    <row r="270" spans="1:7" x14ac:dyDescent="0.35">
      <c r="A270">
        <v>26.8</v>
      </c>
      <c r="B270">
        <v>11.564755439758301</v>
      </c>
      <c r="C270">
        <v>-7.6233854293823198</v>
      </c>
      <c r="D270">
        <v>6.7985496520995996</v>
      </c>
      <c r="E270">
        <f t="shared" si="9"/>
        <v>-1.7647554397583001</v>
      </c>
      <c r="F270">
        <f t="shared" si="10"/>
        <v>7.6233854293823198</v>
      </c>
      <c r="G270">
        <f t="shared" si="10"/>
        <v>-6.7985496520995996</v>
      </c>
    </row>
    <row r="271" spans="1:7" x14ac:dyDescent="0.35">
      <c r="A271">
        <v>26.9</v>
      </c>
      <c r="B271">
        <v>10.047101020812899</v>
      </c>
      <c r="C271">
        <v>-6.9556317329406703</v>
      </c>
      <c r="D271">
        <v>6.83748054504394</v>
      </c>
      <c r="E271">
        <f t="shared" si="9"/>
        <v>-0.24710102081289875</v>
      </c>
      <c r="F271">
        <f t="shared" si="10"/>
        <v>6.9556317329406703</v>
      </c>
      <c r="G271">
        <f t="shared" si="10"/>
        <v>-6.83748054504394</v>
      </c>
    </row>
    <row r="272" spans="1:7" x14ac:dyDescent="0.35">
      <c r="A272">
        <v>27</v>
      </c>
      <c r="B272">
        <v>9.2440710067749006</v>
      </c>
      <c r="C272">
        <v>-6.2754225730895996</v>
      </c>
      <c r="D272">
        <v>6.9872360229492099</v>
      </c>
      <c r="E272">
        <f t="shared" si="9"/>
        <v>0.55592899322510014</v>
      </c>
      <c r="F272">
        <f t="shared" si="10"/>
        <v>6.2754225730895996</v>
      </c>
      <c r="G272">
        <f t="shared" si="10"/>
        <v>-6.9872360229492099</v>
      </c>
    </row>
    <row r="273" spans="1:7" x14ac:dyDescent="0.35">
      <c r="A273">
        <v>27.1</v>
      </c>
      <c r="B273">
        <v>10.449596405029199</v>
      </c>
      <c r="C273">
        <v>-5.5910048484802202</v>
      </c>
      <c r="D273">
        <v>6.9926800727844203</v>
      </c>
      <c r="E273">
        <f t="shared" si="9"/>
        <v>-0.64959640502919846</v>
      </c>
      <c r="F273">
        <f t="shared" si="10"/>
        <v>5.5910048484802202</v>
      </c>
      <c r="G273">
        <f t="shared" si="10"/>
        <v>-6.9926800727844203</v>
      </c>
    </row>
    <row r="274" spans="1:7" x14ac:dyDescent="0.35">
      <c r="A274">
        <v>27.2</v>
      </c>
      <c r="B274">
        <v>10.370922088623001</v>
      </c>
      <c r="C274">
        <v>-4.9199318885803196</v>
      </c>
      <c r="D274">
        <v>6.9339680671691797</v>
      </c>
      <c r="E274">
        <f t="shared" si="9"/>
        <v>-0.57092208862299998</v>
      </c>
      <c r="F274">
        <f t="shared" si="10"/>
        <v>4.9199318885803196</v>
      </c>
      <c r="G274">
        <f t="shared" si="10"/>
        <v>-6.9339680671691797</v>
      </c>
    </row>
    <row r="275" spans="1:7" x14ac:dyDescent="0.35">
      <c r="A275">
        <v>27.3</v>
      </c>
      <c r="B275">
        <v>10.355297088623001</v>
      </c>
      <c r="C275">
        <v>-4.2472901344299299</v>
      </c>
      <c r="D275">
        <v>6.9137597084045401</v>
      </c>
      <c r="E275">
        <f t="shared" si="9"/>
        <v>-0.55529708862299998</v>
      </c>
      <c r="F275">
        <f t="shared" si="10"/>
        <v>4.2472901344299299</v>
      </c>
      <c r="G275">
        <f t="shared" si="10"/>
        <v>-6.9137597084045401</v>
      </c>
    </row>
    <row r="276" spans="1:7" x14ac:dyDescent="0.35">
      <c r="A276">
        <v>27.4</v>
      </c>
      <c r="B276">
        <v>9.8384122848510707</v>
      </c>
      <c r="C276">
        <v>-3.5762035846710201</v>
      </c>
      <c r="D276">
        <v>6.9058952331542898</v>
      </c>
      <c r="E276">
        <f t="shared" si="9"/>
        <v>-3.8412284851069955E-2</v>
      </c>
      <c r="F276">
        <f t="shared" si="10"/>
        <v>3.5762035846710201</v>
      </c>
      <c r="G276">
        <f t="shared" si="10"/>
        <v>-6.9058952331542898</v>
      </c>
    </row>
    <row r="277" spans="1:7" x14ac:dyDescent="0.35">
      <c r="A277">
        <v>27.5</v>
      </c>
      <c r="B277">
        <v>9.0308408737182599</v>
      </c>
      <c r="C277">
        <v>-2.90239381790161</v>
      </c>
      <c r="D277">
        <v>6.9807419776916504</v>
      </c>
      <c r="E277">
        <f t="shared" si="9"/>
        <v>0.76915912628174077</v>
      </c>
      <c r="F277">
        <f t="shared" si="10"/>
        <v>2.90239381790161</v>
      </c>
      <c r="G277">
        <f t="shared" si="10"/>
        <v>-6.9807419776916504</v>
      </c>
    </row>
    <row r="278" spans="1:7" x14ac:dyDescent="0.35">
      <c r="A278">
        <v>27.6</v>
      </c>
      <c r="B278">
        <v>9.13527107238769</v>
      </c>
      <c r="C278">
        <v>-2.2279567718505802</v>
      </c>
      <c r="D278">
        <v>7.0865230560302699</v>
      </c>
      <c r="E278">
        <f t="shared" si="9"/>
        <v>0.66472892761231073</v>
      </c>
      <c r="F278">
        <f t="shared" si="10"/>
        <v>2.2279567718505802</v>
      </c>
      <c r="G278">
        <f t="shared" si="10"/>
        <v>-7.0865230560302699</v>
      </c>
    </row>
    <row r="279" spans="1:7" x14ac:dyDescent="0.35">
      <c r="A279">
        <v>27.7</v>
      </c>
      <c r="B279">
        <v>11.280362129211399</v>
      </c>
      <c r="C279">
        <v>-1.5467889308929399</v>
      </c>
      <c r="D279">
        <v>7.0496411323547301</v>
      </c>
      <c r="E279">
        <f t="shared" si="9"/>
        <v>-1.4803621292113984</v>
      </c>
      <c r="F279">
        <f t="shared" si="10"/>
        <v>1.5467889308929399</v>
      </c>
      <c r="G279">
        <f t="shared" si="10"/>
        <v>-7.0496411323547301</v>
      </c>
    </row>
    <row r="280" spans="1:7" x14ac:dyDescent="0.35">
      <c r="A280">
        <v>27.8</v>
      </c>
      <c r="B280">
        <v>10.655423164367599</v>
      </c>
      <c r="C280">
        <v>-0.87864595651626498</v>
      </c>
      <c r="D280">
        <v>6.9789495468139604</v>
      </c>
      <c r="E280">
        <f t="shared" si="9"/>
        <v>-0.85542316436759869</v>
      </c>
      <c r="F280">
        <f t="shared" si="10"/>
        <v>0.87864595651626498</v>
      </c>
      <c r="G280">
        <f t="shared" si="10"/>
        <v>-6.9789495468139604</v>
      </c>
    </row>
    <row r="281" spans="1:7" x14ac:dyDescent="0.35">
      <c r="A281">
        <v>27.9</v>
      </c>
      <c r="B281">
        <v>9.8658885955810494</v>
      </c>
      <c r="C281">
        <v>-0.34263631701469399</v>
      </c>
      <c r="D281">
        <v>6.9757814407348597</v>
      </c>
      <c r="E281">
        <f t="shared" si="9"/>
        <v>-6.5888595581048648E-2</v>
      </c>
      <c r="F281">
        <f t="shared" si="10"/>
        <v>0.34263631701469399</v>
      </c>
      <c r="G281">
        <f t="shared" si="10"/>
        <v>-6.9757814407348597</v>
      </c>
    </row>
    <row r="282" spans="1:7" x14ac:dyDescent="0.35">
      <c r="A282">
        <v>28</v>
      </c>
      <c r="B282">
        <v>9.0200881958007795</v>
      </c>
      <c r="C282">
        <v>0.449526757001876</v>
      </c>
      <c r="D282">
        <v>7.0604653358459402</v>
      </c>
      <c r="E282">
        <f t="shared" si="9"/>
        <v>0.77991180419922124</v>
      </c>
      <c r="F282">
        <f t="shared" si="10"/>
        <v>-0.449526757001876</v>
      </c>
      <c r="G282">
        <f t="shared" si="10"/>
        <v>-7.0604653358459402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230609_PD_SSR_Group1_Parsed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</cp:lastModifiedBy>
  <dcterms:created xsi:type="dcterms:W3CDTF">2023-06-09T14:17:55Z</dcterms:created>
  <dcterms:modified xsi:type="dcterms:W3CDTF">2023-06-09T17:23:27Z</dcterms:modified>
</cp:coreProperties>
</file>