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2023 PD Logs\Group 2\"/>
    </mc:Choice>
  </mc:AlternateContent>
  <xr:revisionPtr revIDLastSave="0" documentId="8_{D975644A-5B2C-4B72-9558-9AAEC6093AAD}" xr6:coauthVersionLast="47" xr6:coauthVersionMax="47" xr10:uidLastSave="{00000000-0000-0000-0000-000000000000}"/>
  <bookViews>
    <workbookView xWindow="-110" yWindow="-110" windowWidth="19420" windowHeight="10300"/>
  </bookViews>
  <sheets>
    <sheet name="230609_PD_SSR_Group2_Parsed" sheetId="1" r:id="rId1"/>
  </sheets>
  <calcPr calcId="0"/>
</workbook>
</file>

<file path=xl/calcChain.xml><?xml version="1.0" encoding="utf-8"?>
<calcChain xmlns="http://schemas.openxmlformats.org/spreadsheetml/2006/main">
  <c r="E58" i="1" l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57" i="1"/>
  <c r="E56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<sst xmlns="http://schemas.openxmlformats.org/spreadsheetml/2006/main" count="7" uniqueCount="7">
  <si>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timestamp(s)</t>
  </si>
  <si>
    <t>IMU.AccZ</t>
  </si>
  <si>
    <t>XKF1.PD</t>
  </si>
  <si>
    <t>XKF1.VD</t>
  </si>
  <si>
    <t>Acceleration (m/s/s)</t>
  </si>
  <si>
    <t>Altitude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</si>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</sst>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workbookViewId="0">
      <selection activeCell="F6" sqref="F6"/>
    </sheetView>
  </sheetViews>
  <sheetFormatPr defaultRowHeight="14.5" x14ac:dyDescent="0.35"/>
  <cols>
    <col min="5" max="5" width="17.90625" bestFit="1" customWidth="1"/>
    <col min="6" max="7" width="12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-9.8177700039999998</v>
      </c>
      <c r="C2">
        <v>0.22426354900000001</v>
      </c>
      <c r="D2">
        <v>1.1020982E-2</v>
      </c>
      <c r="E2">
        <f>(B2*-1)-9.8</f>
        <v>1.7770003999999062E-2</v>
      </c>
      <c r="F2">
        <f>C2*-1</f>
        <v>-0.22426354900000001</v>
      </c>
      <c r="G2">
        <f>D2*-1</f>
        <v>-1.1020982E-2</v>
      </c>
    </row>
    <row r="3" spans="1:7" x14ac:dyDescent="0.35">
      <c r="A3">
        <v>0.1</v>
      </c>
      <c r="B3">
        <v>-63.99474335</v>
      </c>
      <c r="C3">
        <v>0.11560060799999999</v>
      </c>
      <c r="D3">
        <v>-3.2304029459999999</v>
      </c>
      <c r="E3">
        <f>(B3*-1)-9.8</f>
        <v>54.194743349999996</v>
      </c>
      <c r="F3">
        <f t="shared" ref="F3:G66" si="0">C3*-1</f>
        <v>-0.11560060799999999</v>
      </c>
      <c r="G3">
        <f t="shared" si="0"/>
        <v>3.2304029459999999</v>
      </c>
    </row>
    <row r="4" spans="1:7" x14ac:dyDescent="0.35">
      <c r="A4">
        <v>0.2</v>
      </c>
      <c r="B4">
        <v>-59.882053380000002</v>
      </c>
      <c r="C4">
        <v>-0.48536601699999998</v>
      </c>
      <c r="D4">
        <v>-8.5063381200000006</v>
      </c>
      <c r="E4">
        <f t="shared" ref="E4:E57" si="1">(B4*-1)-9.8</f>
        <v>50.082053380000005</v>
      </c>
      <c r="F4">
        <f t="shared" si="0"/>
        <v>0.48536601699999998</v>
      </c>
      <c r="G4">
        <f t="shared" si="0"/>
        <v>8.5063381200000006</v>
      </c>
    </row>
    <row r="5" spans="1:7" x14ac:dyDescent="0.35">
      <c r="A5">
        <v>0.3</v>
      </c>
      <c r="B5">
        <v>-75.70703125</v>
      </c>
      <c r="C5">
        <v>-1.6628676650000001</v>
      </c>
      <c r="D5">
        <v>-14.848096849999999</v>
      </c>
      <c r="E5">
        <f t="shared" si="1"/>
        <v>65.907031250000003</v>
      </c>
      <c r="F5">
        <f t="shared" si="0"/>
        <v>1.6628676650000001</v>
      </c>
      <c r="G5">
        <f t="shared" si="0"/>
        <v>14.848096849999999</v>
      </c>
    </row>
    <row r="6" spans="1:7" x14ac:dyDescent="0.35">
      <c r="A6">
        <v>0.4</v>
      </c>
      <c r="B6">
        <v>-80.666938779999995</v>
      </c>
      <c r="C6">
        <v>-3.519659758</v>
      </c>
      <c r="D6">
        <v>-21.533332819999998</v>
      </c>
      <c r="E6">
        <f t="shared" si="1"/>
        <v>70.866938779999998</v>
      </c>
      <c r="F6">
        <f t="shared" si="0"/>
        <v>3.519659758</v>
      </c>
      <c r="G6">
        <f t="shared" si="0"/>
        <v>21.533332819999998</v>
      </c>
    </row>
    <row r="7" spans="1:7" x14ac:dyDescent="0.35">
      <c r="A7">
        <v>0.5</v>
      </c>
      <c r="B7">
        <v>-78.934089659999998</v>
      </c>
      <c r="C7">
        <v>-6.1013560299999998</v>
      </c>
      <c r="D7">
        <v>-28.494115829999998</v>
      </c>
      <c r="E7">
        <f t="shared" si="1"/>
        <v>69.134089660000001</v>
      </c>
      <c r="F7">
        <f t="shared" si="0"/>
        <v>6.1013560299999998</v>
      </c>
      <c r="G7">
        <f t="shared" si="0"/>
        <v>28.494115829999998</v>
      </c>
    </row>
    <row r="8" spans="1:7" x14ac:dyDescent="0.35">
      <c r="A8">
        <v>0.6</v>
      </c>
      <c r="B8">
        <v>-78.064445500000005</v>
      </c>
      <c r="C8">
        <v>-9.4130821230000006</v>
      </c>
      <c r="D8">
        <v>-35.143127440000001</v>
      </c>
      <c r="E8">
        <f t="shared" si="1"/>
        <v>68.264445500000008</v>
      </c>
      <c r="F8">
        <f t="shared" si="0"/>
        <v>9.4130821230000006</v>
      </c>
      <c r="G8">
        <f t="shared" si="0"/>
        <v>35.143127440000001</v>
      </c>
    </row>
    <row r="9" spans="1:7" x14ac:dyDescent="0.35">
      <c r="A9">
        <v>0.7</v>
      </c>
      <c r="B9">
        <v>-72.916496280000004</v>
      </c>
      <c r="C9">
        <v>-13.394647600000001</v>
      </c>
      <c r="D9">
        <v>-41.34112167</v>
      </c>
      <c r="E9">
        <f t="shared" si="1"/>
        <v>63.116496280000007</v>
      </c>
      <c r="F9">
        <f t="shared" si="0"/>
        <v>13.394647600000001</v>
      </c>
      <c r="G9">
        <f t="shared" si="0"/>
        <v>41.34112167</v>
      </c>
    </row>
    <row r="10" spans="1:7" x14ac:dyDescent="0.35">
      <c r="A10">
        <v>0.8</v>
      </c>
      <c r="B10">
        <v>-65.807762150000002</v>
      </c>
      <c r="C10">
        <v>-18.06294441</v>
      </c>
      <c r="D10">
        <v>-47.310310360000003</v>
      </c>
      <c r="E10">
        <f t="shared" si="1"/>
        <v>56.007762150000005</v>
      </c>
      <c r="F10">
        <f t="shared" si="0"/>
        <v>18.06294441</v>
      </c>
      <c r="G10">
        <f t="shared" si="0"/>
        <v>47.310310360000003</v>
      </c>
    </row>
    <row r="11" spans="1:7" x14ac:dyDescent="0.35">
      <c r="A11">
        <v>0.9</v>
      </c>
      <c r="B11">
        <v>-11.036970139999999</v>
      </c>
      <c r="C11">
        <v>-23.073518750000002</v>
      </c>
      <c r="D11">
        <v>-48.744613649999998</v>
      </c>
      <c r="E11">
        <f t="shared" si="1"/>
        <v>1.2369701399999986</v>
      </c>
      <c r="F11">
        <f t="shared" si="0"/>
        <v>23.073518750000002</v>
      </c>
      <c r="G11">
        <f t="shared" si="0"/>
        <v>48.744613649999998</v>
      </c>
    </row>
    <row r="12" spans="1:7" x14ac:dyDescent="0.35">
      <c r="A12">
        <v>1</v>
      </c>
      <c r="B12">
        <v>3.1621341709999999</v>
      </c>
      <c r="C12">
        <v>-28.039844510000002</v>
      </c>
      <c r="D12">
        <v>-47.793518069999998</v>
      </c>
      <c r="E12">
        <f>(B12*-1)-9.8</f>
        <v>-12.962134171000001</v>
      </c>
      <c r="F12">
        <f t="shared" si="0"/>
        <v>28.039844510000002</v>
      </c>
      <c r="G12">
        <f t="shared" si="0"/>
        <v>47.793518069999998</v>
      </c>
    </row>
    <row r="13" spans="1:7" x14ac:dyDescent="0.35">
      <c r="A13">
        <v>1.1000000000000001</v>
      </c>
      <c r="B13">
        <v>3.114658833</v>
      </c>
      <c r="C13">
        <v>-32.858478550000001</v>
      </c>
      <c r="D13">
        <v>-46.534713750000002</v>
      </c>
      <c r="E13">
        <f t="shared" si="1"/>
        <v>-12.914658833000001</v>
      </c>
      <c r="F13">
        <f t="shared" si="0"/>
        <v>32.858478550000001</v>
      </c>
      <c r="G13">
        <f t="shared" si="0"/>
        <v>46.534713750000002</v>
      </c>
    </row>
    <row r="14" spans="1:7" x14ac:dyDescent="0.35">
      <c r="A14">
        <v>1.2</v>
      </c>
      <c r="B14">
        <v>3.1116795540000002</v>
      </c>
      <c r="C14">
        <v>-37.518669129999999</v>
      </c>
      <c r="D14">
        <v>-45.266429899999999</v>
      </c>
      <c r="E14">
        <f t="shared" si="1"/>
        <v>-12.911679554000001</v>
      </c>
      <c r="F14">
        <f t="shared" si="0"/>
        <v>37.518669129999999</v>
      </c>
      <c r="G14">
        <f t="shared" si="0"/>
        <v>45.266429899999999</v>
      </c>
    </row>
    <row r="15" spans="1:7" x14ac:dyDescent="0.35">
      <c r="A15">
        <v>1.3</v>
      </c>
      <c r="B15">
        <v>2.8584756850000002</v>
      </c>
      <c r="C15">
        <v>-42.028060910000001</v>
      </c>
      <c r="D15">
        <v>-44.009098049999999</v>
      </c>
      <c r="E15">
        <f t="shared" si="1"/>
        <v>-12.658475685000001</v>
      </c>
      <c r="F15">
        <f t="shared" si="0"/>
        <v>42.028060910000001</v>
      </c>
      <c r="G15">
        <f t="shared" si="0"/>
        <v>44.009098049999999</v>
      </c>
    </row>
    <row r="16" spans="1:7" x14ac:dyDescent="0.35">
      <c r="A16">
        <v>1.4</v>
      </c>
      <c r="B16">
        <v>2.8001687529999999</v>
      </c>
      <c r="C16">
        <v>-46.348339080000002</v>
      </c>
      <c r="D16">
        <v>-42.777496339999999</v>
      </c>
      <c r="E16">
        <f t="shared" si="1"/>
        <v>-12.600168753</v>
      </c>
      <c r="F16">
        <f t="shared" si="0"/>
        <v>46.348339080000002</v>
      </c>
      <c r="G16">
        <f t="shared" si="0"/>
        <v>42.777496339999999</v>
      </c>
    </row>
    <row r="17" spans="1:7" x14ac:dyDescent="0.35">
      <c r="A17">
        <v>1.5</v>
      </c>
      <c r="B17">
        <v>2.6061549190000002</v>
      </c>
      <c r="C17">
        <v>-50.607677459999998</v>
      </c>
      <c r="D17">
        <v>-41.538909910000001</v>
      </c>
      <c r="E17">
        <f t="shared" si="1"/>
        <v>-12.406154919</v>
      </c>
      <c r="F17">
        <f t="shared" si="0"/>
        <v>50.607677459999998</v>
      </c>
      <c r="G17">
        <f t="shared" si="0"/>
        <v>41.538909910000001</v>
      </c>
    </row>
    <row r="18" spans="1:7" x14ac:dyDescent="0.35">
      <c r="A18">
        <v>1.6</v>
      </c>
      <c r="B18">
        <v>2.4652614590000002</v>
      </c>
      <c r="C18">
        <v>-54.873371120000002</v>
      </c>
      <c r="D18">
        <v>-40.33126068</v>
      </c>
      <c r="E18">
        <f t="shared" si="1"/>
        <v>-12.265261459000001</v>
      </c>
      <c r="F18">
        <f t="shared" si="0"/>
        <v>54.873371120000002</v>
      </c>
      <c r="G18">
        <f t="shared" si="0"/>
        <v>40.33126068</v>
      </c>
    </row>
    <row r="19" spans="1:7" x14ac:dyDescent="0.35">
      <c r="A19">
        <v>1.7</v>
      </c>
      <c r="B19">
        <v>2.222261906</v>
      </c>
      <c r="C19">
        <v>-59.100036619999997</v>
      </c>
      <c r="D19">
        <v>-39.157176970000002</v>
      </c>
      <c r="E19">
        <f t="shared" si="1"/>
        <v>-12.022261906000001</v>
      </c>
      <c r="F19">
        <f t="shared" si="0"/>
        <v>59.100036619999997</v>
      </c>
      <c r="G19">
        <f t="shared" si="0"/>
        <v>39.157176970000002</v>
      </c>
    </row>
    <row r="20" spans="1:7" x14ac:dyDescent="0.35">
      <c r="A20">
        <v>1.8</v>
      </c>
      <c r="B20">
        <v>2.2054414750000002</v>
      </c>
      <c r="C20">
        <v>-63.25598145</v>
      </c>
      <c r="D20">
        <v>-37.99848557</v>
      </c>
      <c r="E20">
        <f t="shared" si="1"/>
        <v>-12.005441475000001</v>
      </c>
      <c r="F20">
        <f t="shared" si="0"/>
        <v>63.25598145</v>
      </c>
      <c r="G20">
        <f t="shared" si="0"/>
        <v>37.99848557</v>
      </c>
    </row>
    <row r="21" spans="1:7" x14ac:dyDescent="0.35">
      <c r="A21">
        <v>1.9</v>
      </c>
      <c r="B21">
        <v>1.9722456930000001</v>
      </c>
      <c r="C21">
        <v>-67.311706540000003</v>
      </c>
      <c r="D21">
        <v>-36.851497649999999</v>
      </c>
      <c r="E21">
        <f t="shared" si="1"/>
        <v>-11.772245693</v>
      </c>
      <c r="F21">
        <f t="shared" si="0"/>
        <v>67.311706540000003</v>
      </c>
      <c r="G21">
        <f t="shared" si="0"/>
        <v>36.851497649999999</v>
      </c>
    </row>
    <row r="22" spans="1:7" x14ac:dyDescent="0.35">
      <c r="A22">
        <v>2</v>
      </c>
      <c r="B22">
        <v>2.0349013810000001</v>
      </c>
      <c r="C22">
        <v>-71.259315490000006</v>
      </c>
      <c r="D22">
        <v>-35.7126503</v>
      </c>
      <c r="E22">
        <f t="shared" si="1"/>
        <v>-11.834901381000002</v>
      </c>
      <c r="F22">
        <f t="shared" si="0"/>
        <v>71.259315490000006</v>
      </c>
      <c r="G22">
        <f t="shared" si="0"/>
        <v>35.7126503</v>
      </c>
    </row>
    <row r="23" spans="1:7" x14ac:dyDescent="0.35">
      <c r="A23">
        <v>2.1</v>
      </c>
      <c r="B23">
        <v>1.8097201590000001</v>
      </c>
      <c r="C23">
        <v>-75.084533690000001</v>
      </c>
      <c r="D23">
        <v>-34.579307559999997</v>
      </c>
      <c r="E23">
        <f t="shared" si="1"/>
        <v>-11.609720159</v>
      </c>
      <c r="F23">
        <f t="shared" si="0"/>
        <v>75.084533690000001</v>
      </c>
      <c r="G23">
        <f t="shared" si="0"/>
        <v>34.579307559999997</v>
      </c>
    </row>
    <row r="24" spans="1:7" x14ac:dyDescent="0.35">
      <c r="A24">
        <v>2.2000000000000002</v>
      </c>
      <c r="B24">
        <v>1.693913698</v>
      </c>
      <c r="C24">
        <v>-78.749221800000001</v>
      </c>
      <c r="D24">
        <v>-33.475852969999998</v>
      </c>
      <c r="E24">
        <f t="shared" si="1"/>
        <v>-11.493913698</v>
      </c>
      <c r="F24">
        <f t="shared" si="0"/>
        <v>78.749221800000001</v>
      </c>
      <c r="G24">
        <f t="shared" si="0"/>
        <v>33.475852969999998</v>
      </c>
    </row>
    <row r="25" spans="1:7" x14ac:dyDescent="0.35">
      <c r="A25">
        <v>2.2999999999999998</v>
      </c>
      <c r="B25">
        <v>1.6328148840000001</v>
      </c>
      <c r="C25">
        <v>-82.322227479999995</v>
      </c>
      <c r="D25">
        <v>-32.365192409999999</v>
      </c>
      <c r="E25">
        <f t="shared" si="1"/>
        <v>-11.432814884000001</v>
      </c>
      <c r="F25">
        <f t="shared" si="0"/>
        <v>82.322227479999995</v>
      </c>
      <c r="G25">
        <f t="shared" si="0"/>
        <v>32.365192409999999</v>
      </c>
    </row>
    <row r="26" spans="1:7" x14ac:dyDescent="0.35">
      <c r="A26">
        <v>2.4</v>
      </c>
      <c r="B26">
        <v>1.5851879120000001</v>
      </c>
      <c r="C26">
        <v>-85.762992859999997</v>
      </c>
      <c r="D26">
        <v>-31.255926129999999</v>
      </c>
      <c r="E26">
        <f t="shared" si="1"/>
        <v>-11.385187912000001</v>
      </c>
      <c r="F26">
        <f t="shared" si="0"/>
        <v>85.762992859999997</v>
      </c>
      <c r="G26">
        <f t="shared" si="0"/>
        <v>31.255926129999999</v>
      </c>
    </row>
    <row r="27" spans="1:7" x14ac:dyDescent="0.35">
      <c r="A27">
        <v>2.5</v>
      </c>
      <c r="B27">
        <v>1.375720024</v>
      </c>
      <c r="C27">
        <v>-89.064735409999997</v>
      </c>
      <c r="D27">
        <v>-30.155048369999999</v>
      </c>
      <c r="E27">
        <f t="shared" si="1"/>
        <v>-11.175720024</v>
      </c>
      <c r="F27">
        <f t="shared" si="0"/>
        <v>89.064735409999997</v>
      </c>
      <c r="G27">
        <f t="shared" si="0"/>
        <v>30.155048369999999</v>
      </c>
    </row>
    <row r="28" spans="1:7" x14ac:dyDescent="0.35">
      <c r="A28">
        <v>2.6</v>
      </c>
      <c r="B28">
        <v>1.2085709570000001</v>
      </c>
      <c r="C28">
        <v>-92.240066530000007</v>
      </c>
      <c r="D28">
        <v>-29.070505140000002</v>
      </c>
      <c r="E28">
        <f t="shared" si="1"/>
        <v>-11.008570957</v>
      </c>
      <c r="F28">
        <f t="shared" si="0"/>
        <v>92.240066530000007</v>
      </c>
      <c r="G28">
        <f t="shared" si="0"/>
        <v>29.070505140000002</v>
      </c>
    </row>
    <row r="29" spans="1:7" x14ac:dyDescent="0.35">
      <c r="A29">
        <v>2.7</v>
      </c>
      <c r="B29">
        <v>1.256958365</v>
      </c>
      <c r="C29">
        <v>-95.278724670000003</v>
      </c>
      <c r="D29">
        <v>-27.985252379999999</v>
      </c>
      <c r="E29">
        <f t="shared" si="1"/>
        <v>-11.056958365</v>
      </c>
      <c r="F29">
        <f t="shared" si="0"/>
        <v>95.278724670000003</v>
      </c>
      <c r="G29">
        <f t="shared" si="0"/>
        <v>27.985252379999999</v>
      </c>
    </row>
    <row r="30" spans="1:7" x14ac:dyDescent="0.35">
      <c r="A30">
        <v>2.8</v>
      </c>
      <c r="B30">
        <v>1.1706278320000001</v>
      </c>
      <c r="C30">
        <v>-98.183799739999998</v>
      </c>
      <c r="D30">
        <v>-26.898891450000001</v>
      </c>
      <c r="E30">
        <f t="shared" si="1"/>
        <v>-10.970627832000002</v>
      </c>
      <c r="F30">
        <f t="shared" si="0"/>
        <v>98.183799739999998</v>
      </c>
      <c r="G30">
        <f t="shared" si="0"/>
        <v>26.898891450000001</v>
      </c>
    </row>
    <row r="31" spans="1:7" x14ac:dyDescent="0.35">
      <c r="A31">
        <v>2.9</v>
      </c>
      <c r="B31">
        <v>1.1005810499999999</v>
      </c>
      <c r="C31">
        <v>-100.9252625</v>
      </c>
      <c r="D31">
        <v>-25.827774049999999</v>
      </c>
      <c r="E31">
        <f t="shared" si="1"/>
        <v>-10.900581050000001</v>
      </c>
      <c r="F31">
        <f t="shared" si="0"/>
        <v>100.9252625</v>
      </c>
      <c r="G31">
        <f t="shared" si="0"/>
        <v>25.827774049999999</v>
      </c>
    </row>
    <row r="32" spans="1:7" x14ac:dyDescent="0.35">
      <c r="A32">
        <v>3</v>
      </c>
      <c r="B32">
        <v>0.957725406</v>
      </c>
      <c r="C32">
        <v>-103.5677261</v>
      </c>
      <c r="D32">
        <v>-24.760076519999998</v>
      </c>
      <c r="E32">
        <f t="shared" si="1"/>
        <v>-10.757725406</v>
      </c>
      <c r="F32">
        <f t="shared" si="0"/>
        <v>103.5677261</v>
      </c>
      <c r="G32">
        <f t="shared" si="0"/>
        <v>24.760076519999998</v>
      </c>
    </row>
    <row r="33" spans="1:7" x14ac:dyDescent="0.35">
      <c r="A33">
        <v>3.1</v>
      </c>
      <c r="B33">
        <v>0.81943237800000002</v>
      </c>
      <c r="C33">
        <v>-106.08386230000001</v>
      </c>
      <c r="D33">
        <v>-23.704708100000001</v>
      </c>
      <c r="E33">
        <f t="shared" si="1"/>
        <v>-10.619432378000001</v>
      </c>
      <c r="F33">
        <f t="shared" si="0"/>
        <v>106.08386230000001</v>
      </c>
      <c r="G33">
        <f t="shared" si="0"/>
        <v>23.704708100000001</v>
      </c>
    </row>
    <row r="34" spans="1:7" x14ac:dyDescent="0.35">
      <c r="A34">
        <v>3.2</v>
      </c>
      <c r="B34">
        <v>0.793468654</v>
      </c>
      <c r="C34">
        <v>-108.4837646</v>
      </c>
      <c r="D34">
        <v>-22.654403689999999</v>
      </c>
      <c r="E34">
        <f t="shared" si="1"/>
        <v>-10.593468654</v>
      </c>
      <c r="F34">
        <f t="shared" si="0"/>
        <v>108.4837646</v>
      </c>
      <c r="G34">
        <f t="shared" si="0"/>
        <v>22.654403689999999</v>
      </c>
    </row>
    <row r="35" spans="1:7" x14ac:dyDescent="0.35">
      <c r="A35">
        <v>3.3</v>
      </c>
      <c r="B35">
        <v>0.74457454700000003</v>
      </c>
      <c r="C35">
        <v>-110.7512207</v>
      </c>
      <c r="D35">
        <v>-21.60102272</v>
      </c>
      <c r="E35">
        <f t="shared" si="1"/>
        <v>-10.544574547</v>
      </c>
      <c r="F35">
        <f t="shared" si="0"/>
        <v>110.7512207</v>
      </c>
      <c r="G35">
        <f t="shared" si="0"/>
        <v>21.60102272</v>
      </c>
    </row>
    <row r="36" spans="1:7" x14ac:dyDescent="0.35">
      <c r="A36">
        <v>3.4</v>
      </c>
      <c r="B36">
        <v>0.638430834</v>
      </c>
      <c r="C36">
        <v>-112.8992157</v>
      </c>
      <c r="D36">
        <v>-20.554105759999999</v>
      </c>
      <c r="E36">
        <f t="shared" si="1"/>
        <v>-10.438430834</v>
      </c>
      <c r="F36">
        <f t="shared" si="0"/>
        <v>112.8992157</v>
      </c>
      <c r="G36">
        <f t="shared" si="0"/>
        <v>20.554105759999999</v>
      </c>
    </row>
    <row r="37" spans="1:7" x14ac:dyDescent="0.35">
      <c r="A37">
        <v>3.5</v>
      </c>
      <c r="B37">
        <v>0.60785698899999996</v>
      </c>
      <c r="C37">
        <v>-114.92565159999999</v>
      </c>
      <c r="D37">
        <v>-19.512872699999999</v>
      </c>
      <c r="E37">
        <f t="shared" si="1"/>
        <v>-10.407856989000001</v>
      </c>
      <c r="F37">
        <f t="shared" si="0"/>
        <v>114.92565159999999</v>
      </c>
      <c r="G37">
        <f t="shared" si="0"/>
        <v>19.512872699999999</v>
      </c>
    </row>
    <row r="38" spans="1:7" x14ac:dyDescent="0.35">
      <c r="A38">
        <v>3.6</v>
      </c>
      <c r="B38">
        <v>0.58846700200000002</v>
      </c>
      <c r="C38">
        <v>-116.8250656</v>
      </c>
      <c r="D38">
        <v>-18.490259170000002</v>
      </c>
      <c r="E38">
        <f t="shared" si="1"/>
        <v>-10.388467002000001</v>
      </c>
      <c r="F38">
        <f t="shared" si="0"/>
        <v>116.8250656</v>
      </c>
      <c r="G38">
        <f t="shared" si="0"/>
        <v>18.490259170000002</v>
      </c>
    </row>
    <row r="39" spans="1:7" x14ac:dyDescent="0.35">
      <c r="A39">
        <v>3.7</v>
      </c>
      <c r="B39">
        <v>0.53833150900000004</v>
      </c>
      <c r="C39">
        <v>-118.6210403</v>
      </c>
      <c r="D39">
        <v>-17.457422260000001</v>
      </c>
      <c r="E39">
        <f t="shared" si="1"/>
        <v>-10.338331509000001</v>
      </c>
      <c r="F39">
        <f t="shared" si="0"/>
        <v>118.6210403</v>
      </c>
      <c r="G39">
        <f t="shared" si="0"/>
        <v>17.457422260000001</v>
      </c>
    </row>
    <row r="40" spans="1:7" x14ac:dyDescent="0.35">
      <c r="A40">
        <v>3.8</v>
      </c>
      <c r="B40">
        <v>0.528476477</v>
      </c>
      <c r="C40">
        <v>-120.31085969999999</v>
      </c>
      <c r="D40">
        <v>-16.430143359999999</v>
      </c>
      <c r="E40">
        <f t="shared" si="1"/>
        <v>-10.328476477000001</v>
      </c>
      <c r="F40">
        <f t="shared" si="0"/>
        <v>120.31085969999999</v>
      </c>
      <c r="G40">
        <f t="shared" si="0"/>
        <v>16.430143359999999</v>
      </c>
    </row>
    <row r="41" spans="1:7" x14ac:dyDescent="0.35">
      <c r="A41">
        <v>3.9</v>
      </c>
      <c r="B41">
        <v>0.46228334300000001</v>
      </c>
      <c r="C41">
        <v>-121.87882999999999</v>
      </c>
      <c r="D41">
        <v>-15.40450001</v>
      </c>
      <c r="E41">
        <f t="shared" si="1"/>
        <v>-10.262283343</v>
      </c>
      <c r="F41">
        <f t="shared" si="0"/>
        <v>121.87882999999999</v>
      </c>
      <c r="G41">
        <f t="shared" si="0"/>
        <v>15.40450001</v>
      </c>
    </row>
    <row r="42" spans="1:7" x14ac:dyDescent="0.35">
      <c r="A42">
        <v>4</v>
      </c>
      <c r="B42">
        <v>0.40694370899999999</v>
      </c>
      <c r="C42">
        <v>-123.3449097</v>
      </c>
      <c r="D42">
        <v>-14.388709070000001</v>
      </c>
      <c r="E42">
        <f t="shared" si="1"/>
        <v>-10.206943709000001</v>
      </c>
      <c r="F42">
        <f t="shared" si="0"/>
        <v>123.3449097</v>
      </c>
      <c r="G42">
        <f t="shared" si="0"/>
        <v>14.388709070000001</v>
      </c>
    </row>
    <row r="43" spans="1:7" x14ac:dyDescent="0.35">
      <c r="A43">
        <v>4.0999999999999996</v>
      </c>
      <c r="B43">
        <v>0.35911717999999998</v>
      </c>
      <c r="C43">
        <v>-124.6920166</v>
      </c>
      <c r="D43">
        <v>-13.374328609999999</v>
      </c>
      <c r="E43">
        <f t="shared" si="1"/>
        <v>-10.159117180000001</v>
      </c>
      <c r="F43">
        <f t="shared" si="0"/>
        <v>124.6920166</v>
      </c>
      <c r="G43">
        <f t="shared" si="0"/>
        <v>13.374328609999999</v>
      </c>
    </row>
    <row r="44" spans="1:7" x14ac:dyDescent="0.35">
      <c r="A44">
        <v>4.2</v>
      </c>
      <c r="B44">
        <v>0.31559667000000002</v>
      </c>
      <c r="C44">
        <v>-125.92916870000001</v>
      </c>
      <c r="D44">
        <v>-12.365001680000001</v>
      </c>
      <c r="E44">
        <f t="shared" si="1"/>
        <v>-10.11559667</v>
      </c>
      <c r="F44">
        <f t="shared" si="0"/>
        <v>125.92916870000001</v>
      </c>
      <c r="G44">
        <f t="shared" si="0"/>
        <v>12.365001680000001</v>
      </c>
    </row>
    <row r="45" spans="1:7" x14ac:dyDescent="0.35">
      <c r="A45">
        <v>4.3</v>
      </c>
      <c r="B45">
        <v>0.30102747699999999</v>
      </c>
      <c r="C45">
        <v>-127.0544968</v>
      </c>
      <c r="D45">
        <v>-11.35747147</v>
      </c>
      <c r="E45">
        <f t="shared" si="1"/>
        <v>-10.101027477000001</v>
      </c>
      <c r="F45">
        <f t="shared" si="0"/>
        <v>127.0544968</v>
      </c>
      <c r="G45">
        <f t="shared" si="0"/>
        <v>11.35747147</v>
      </c>
    </row>
    <row r="46" spans="1:7" x14ac:dyDescent="0.35">
      <c r="A46">
        <v>4.4000000000000004</v>
      </c>
      <c r="B46">
        <v>0.26318061399999998</v>
      </c>
      <c r="C46">
        <v>-128.0640717</v>
      </c>
      <c r="D46">
        <v>-10.362876890000001</v>
      </c>
      <c r="E46">
        <f t="shared" si="1"/>
        <v>-10.063180614</v>
      </c>
      <c r="F46">
        <f t="shared" si="0"/>
        <v>128.0640717</v>
      </c>
      <c r="G46">
        <f t="shared" si="0"/>
        <v>10.362876890000001</v>
      </c>
    </row>
    <row r="47" spans="1:7" x14ac:dyDescent="0.35">
      <c r="A47">
        <v>4.5</v>
      </c>
      <c r="B47">
        <v>0.23373730500000001</v>
      </c>
      <c r="C47">
        <v>-128.97662349999999</v>
      </c>
      <c r="D47">
        <v>-9.360954285</v>
      </c>
      <c r="E47">
        <f t="shared" si="1"/>
        <v>-10.033737305000001</v>
      </c>
      <c r="F47">
        <f t="shared" si="0"/>
        <v>128.97662349999999</v>
      </c>
      <c r="G47">
        <f t="shared" si="0"/>
        <v>9.360954285</v>
      </c>
    </row>
    <row r="48" spans="1:7" x14ac:dyDescent="0.35">
      <c r="A48">
        <v>4.5999999999999996</v>
      </c>
      <c r="B48">
        <v>0.23405119799999999</v>
      </c>
      <c r="C48">
        <v>-129.7947083</v>
      </c>
      <c r="D48">
        <v>-8.3651466370000005</v>
      </c>
      <c r="E48">
        <f t="shared" si="1"/>
        <v>-10.034051198</v>
      </c>
      <c r="F48">
        <f t="shared" si="0"/>
        <v>129.7947083</v>
      </c>
      <c r="G48">
        <f t="shared" si="0"/>
        <v>8.3651466370000005</v>
      </c>
    </row>
    <row r="49" spans="1:7" x14ac:dyDescent="0.35">
      <c r="A49">
        <v>4.7</v>
      </c>
      <c r="B49">
        <v>0.22810982199999999</v>
      </c>
      <c r="C49">
        <v>-130.49678040000001</v>
      </c>
      <c r="D49">
        <v>-7.3660225869999998</v>
      </c>
      <c r="E49">
        <f t="shared" si="1"/>
        <v>-10.028109822000001</v>
      </c>
      <c r="F49">
        <f t="shared" si="0"/>
        <v>130.49678040000001</v>
      </c>
      <c r="G49">
        <f t="shared" si="0"/>
        <v>7.3660225869999998</v>
      </c>
    </row>
    <row r="50" spans="1:7" x14ac:dyDescent="0.35">
      <c r="A50">
        <v>4.8</v>
      </c>
      <c r="B50">
        <v>-38.542179109999999</v>
      </c>
      <c r="C50">
        <v>-131.103714</v>
      </c>
      <c r="D50">
        <v>-7.0616397859999998</v>
      </c>
      <c r="E50">
        <f t="shared" si="1"/>
        <v>28.742179109999999</v>
      </c>
      <c r="F50">
        <f t="shared" si="0"/>
        <v>131.103714</v>
      </c>
      <c r="G50">
        <f t="shared" si="0"/>
        <v>7.0616397859999998</v>
      </c>
    </row>
    <row r="51" spans="1:7" x14ac:dyDescent="0.35">
      <c r="A51">
        <v>4.9000000000000004</v>
      </c>
      <c r="B51">
        <v>0.26585799500000001</v>
      </c>
      <c r="C51">
        <v>-131.72624210000001</v>
      </c>
      <c r="D51">
        <v>-6.7718896869999998</v>
      </c>
      <c r="E51">
        <f t="shared" si="1"/>
        <v>-10.065857995</v>
      </c>
      <c r="F51">
        <f t="shared" si="0"/>
        <v>131.72624210000001</v>
      </c>
      <c r="G51">
        <f t="shared" si="0"/>
        <v>6.7718896869999998</v>
      </c>
    </row>
    <row r="52" spans="1:7" x14ac:dyDescent="0.35">
      <c r="A52">
        <v>5</v>
      </c>
      <c r="B52">
        <v>0.32991784800000001</v>
      </c>
      <c r="C52">
        <v>-132.23164370000001</v>
      </c>
      <c r="D52">
        <v>-5.7615394589999998</v>
      </c>
      <c r="E52">
        <f t="shared" si="1"/>
        <v>-10.129917848000002</v>
      </c>
      <c r="F52">
        <f t="shared" si="0"/>
        <v>132.23164370000001</v>
      </c>
      <c r="G52">
        <f t="shared" si="0"/>
        <v>5.7615394589999998</v>
      </c>
    </row>
    <row r="53" spans="1:7" x14ac:dyDescent="0.35">
      <c r="A53">
        <v>5.0999999999999996</v>
      </c>
      <c r="B53">
        <v>8.5571258999999997E-2</v>
      </c>
      <c r="C53">
        <v>-132.63296510000001</v>
      </c>
      <c r="D53">
        <v>-4.7711005210000001</v>
      </c>
      <c r="E53">
        <f t="shared" si="1"/>
        <v>-9.8855712590000007</v>
      </c>
      <c r="F53">
        <f t="shared" si="0"/>
        <v>132.63296510000001</v>
      </c>
      <c r="G53">
        <f t="shared" si="0"/>
        <v>4.7711005210000001</v>
      </c>
    </row>
    <row r="54" spans="1:7" x14ac:dyDescent="0.35">
      <c r="A54">
        <v>5.2</v>
      </c>
      <c r="B54">
        <v>8.3535946999999999E-2</v>
      </c>
      <c r="C54">
        <v>-132.95944209999999</v>
      </c>
      <c r="D54">
        <v>-3.786342382</v>
      </c>
      <c r="E54">
        <f t="shared" si="1"/>
        <v>-9.8835359470000004</v>
      </c>
      <c r="F54">
        <f t="shared" si="0"/>
        <v>132.95944209999999</v>
      </c>
      <c r="G54">
        <f t="shared" si="0"/>
        <v>3.786342382</v>
      </c>
    </row>
    <row r="55" spans="1:7" x14ac:dyDescent="0.35">
      <c r="A55">
        <v>5.3</v>
      </c>
      <c r="B55">
        <v>13.50508499</v>
      </c>
      <c r="C55">
        <v>-133.19261169999999</v>
      </c>
      <c r="D55">
        <v>-2.5453462600000001</v>
      </c>
      <c r="E55">
        <f t="shared" si="1"/>
        <v>-23.305084990000001</v>
      </c>
      <c r="F55">
        <f t="shared" si="0"/>
        <v>133.19261169999999</v>
      </c>
      <c r="G55">
        <f t="shared" si="0"/>
        <v>2.5453462600000001</v>
      </c>
    </row>
    <row r="56" spans="1:7" x14ac:dyDescent="0.35">
      <c r="A56">
        <v>5.4</v>
      </c>
      <c r="B56">
        <v>6.3519268039999996</v>
      </c>
      <c r="C56">
        <v>-133.2016907</v>
      </c>
      <c r="D56">
        <v>-0.16440853499999999</v>
      </c>
      <c r="E56">
        <f>(B56*-1)+9.8</f>
        <v>3.4480731960000011</v>
      </c>
      <c r="F56">
        <f t="shared" si="0"/>
        <v>133.2016907</v>
      </c>
      <c r="G56">
        <f t="shared" si="0"/>
        <v>0.16440853499999999</v>
      </c>
    </row>
    <row r="57" spans="1:7" x14ac:dyDescent="0.35">
      <c r="A57">
        <v>5.5</v>
      </c>
      <c r="B57">
        <v>2.9863109589999999</v>
      </c>
      <c r="C57">
        <v>-133.0489044</v>
      </c>
      <c r="D57">
        <v>1.2991015909999999</v>
      </c>
      <c r="E57">
        <f>(B57*-1)+9.8</f>
        <v>6.8136890410000008</v>
      </c>
      <c r="F57">
        <f t="shared" si="0"/>
        <v>133.0489044</v>
      </c>
      <c r="G57">
        <f t="shared" si="0"/>
        <v>-1.2991015909999999</v>
      </c>
    </row>
    <row r="58" spans="1:7" x14ac:dyDescent="0.35">
      <c r="A58">
        <v>5.6</v>
      </c>
      <c r="B58">
        <v>2.0535025600000001</v>
      </c>
      <c r="C58">
        <v>-132.77880859999999</v>
      </c>
      <c r="D58">
        <v>2.4144525529999998</v>
      </c>
      <c r="E58">
        <f t="shared" ref="E58:E121" si="2">(B58*-1)+9.8</f>
        <v>7.7464974400000006</v>
      </c>
      <c r="F58">
        <f t="shared" si="0"/>
        <v>132.77880859999999</v>
      </c>
      <c r="G58">
        <f t="shared" si="0"/>
        <v>-2.4144525529999998</v>
      </c>
    </row>
    <row r="59" spans="1:7" x14ac:dyDescent="0.35">
      <c r="A59">
        <v>5.7</v>
      </c>
      <c r="B59">
        <v>-1.2854619030000001</v>
      </c>
      <c r="C59">
        <v>-132.3943634</v>
      </c>
      <c r="D59">
        <v>3.3860328200000001</v>
      </c>
      <c r="E59">
        <f t="shared" si="2"/>
        <v>11.085461903000001</v>
      </c>
      <c r="F59">
        <f t="shared" si="0"/>
        <v>132.3943634</v>
      </c>
      <c r="G59">
        <f t="shared" si="0"/>
        <v>-3.3860328200000001</v>
      </c>
    </row>
    <row r="60" spans="1:7" x14ac:dyDescent="0.35">
      <c r="A60">
        <v>5.8</v>
      </c>
      <c r="B60">
        <v>5.9533429150000003</v>
      </c>
      <c r="C60">
        <v>-131.9090118</v>
      </c>
      <c r="D60">
        <v>4.007721901</v>
      </c>
      <c r="E60">
        <f t="shared" si="2"/>
        <v>3.8466570850000004</v>
      </c>
      <c r="F60">
        <f t="shared" si="0"/>
        <v>131.9090118</v>
      </c>
      <c r="G60">
        <f t="shared" si="0"/>
        <v>-4.007721901</v>
      </c>
    </row>
    <row r="61" spans="1:7" x14ac:dyDescent="0.35">
      <c r="A61">
        <v>5.9</v>
      </c>
      <c r="B61">
        <v>6.6727557180000003</v>
      </c>
      <c r="C61">
        <v>-131.37628169999999</v>
      </c>
      <c r="D61">
        <v>4.6363024709999996</v>
      </c>
      <c r="E61">
        <f t="shared" si="2"/>
        <v>3.1272442820000004</v>
      </c>
      <c r="F61">
        <f t="shared" si="0"/>
        <v>131.37628169999999</v>
      </c>
      <c r="G61">
        <f t="shared" si="0"/>
        <v>-4.6363024709999996</v>
      </c>
    </row>
    <row r="62" spans="1:7" x14ac:dyDescent="0.35">
      <c r="A62">
        <v>6</v>
      </c>
      <c r="B62">
        <v>9.9590587619999997</v>
      </c>
      <c r="C62">
        <v>-130.8021698</v>
      </c>
      <c r="D62">
        <v>5.5270609860000004</v>
      </c>
      <c r="E62">
        <f t="shared" si="2"/>
        <v>-0.15905876199999902</v>
      </c>
      <c r="F62">
        <f t="shared" si="0"/>
        <v>130.8021698</v>
      </c>
      <c r="G62">
        <f t="shared" si="0"/>
        <v>-5.5270609860000004</v>
      </c>
    </row>
    <row r="63" spans="1:7" x14ac:dyDescent="0.35">
      <c r="A63">
        <v>6.1</v>
      </c>
      <c r="B63">
        <v>2.584002495</v>
      </c>
      <c r="C63">
        <v>-130.1681366</v>
      </c>
      <c r="D63">
        <v>6.3459963799999999</v>
      </c>
      <c r="E63">
        <f t="shared" si="2"/>
        <v>7.2159975050000007</v>
      </c>
      <c r="F63">
        <f t="shared" si="0"/>
        <v>130.1681366</v>
      </c>
      <c r="G63">
        <f t="shared" si="0"/>
        <v>-6.3459963799999999</v>
      </c>
    </row>
    <row r="64" spans="1:7" x14ac:dyDescent="0.35">
      <c r="A64">
        <v>6.2</v>
      </c>
      <c r="B64">
        <v>10.992927549999999</v>
      </c>
      <c r="C64">
        <v>-129.48103330000001</v>
      </c>
      <c r="D64">
        <v>7.0241994859999997</v>
      </c>
      <c r="E64">
        <f t="shared" si="2"/>
        <v>-1.1929275499999985</v>
      </c>
      <c r="F64">
        <f t="shared" si="0"/>
        <v>129.48103330000001</v>
      </c>
      <c r="G64">
        <f t="shared" si="0"/>
        <v>-7.0241994859999997</v>
      </c>
    </row>
    <row r="65" spans="1:7" x14ac:dyDescent="0.35">
      <c r="A65">
        <v>6.3</v>
      </c>
      <c r="B65">
        <v>25.8556366</v>
      </c>
      <c r="C65">
        <v>-128.79455569999999</v>
      </c>
      <c r="D65">
        <v>6.3413515089999999</v>
      </c>
      <c r="E65">
        <f t="shared" si="2"/>
        <v>-16.0556366</v>
      </c>
      <c r="F65">
        <f t="shared" si="0"/>
        <v>128.79455569999999</v>
      </c>
      <c r="G65">
        <f t="shared" si="0"/>
        <v>-6.3413515089999999</v>
      </c>
    </row>
    <row r="66" spans="1:7" x14ac:dyDescent="0.35">
      <c r="A66">
        <v>6.4</v>
      </c>
      <c r="B66">
        <v>9.7750663759999998</v>
      </c>
      <c r="C66">
        <v>-128.15989690000001</v>
      </c>
      <c r="D66">
        <v>6.1788892750000004</v>
      </c>
      <c r="E66">
        <f t="shared" si="2"/>
        <v>2.4933624000000876E-2</v>
      </c>
      <c r="F66">
        <f t="shared" si="0"/>
        <v>128.15989690000001</v>
      </c>
      <c r="G66">
        <f t="shared" si="0"/>
        <v>-6.1788892750000004</v>
      </c>
    </row>
    <row r="67" spans="1:7" x14ac:dyDescent="0.35">
      <c r="A67">
        <v>6.5</v>
      </c>
      <c r="B67">
        <v>17.001190189999999</v>
      </c>
      <c r="C67">
        <v>-127.515152</v>
      </c>
      <c r="D67">
        <v>6.0962300300000001</v>
      </c>
      <c r="E67">
        <f t="shared" si="2"/>
        <v>-7.2011901899999984</v>
      </c>
      <c r="F67">
        <f t="shared" ref="F67:G130" si="3">C67*-1</f>
        <v>127.515152</v>
      </c>
      <c r="G67">
        <f t="shared" si="3"/>
        <v>-6.0962300300000001</v>
      </c>
    </row>
    <row r="68" spans="1:7" x14ac:dyDescent="0.35">
      <c r="A68">
        <v>6.6</v>
      </c>
      <c r="B68">
        <v>8.2517719270000001</v>
      </c>
      <c r="C68">
        <v>-126.8703156</v>
      </c>
      <c r="D68">
        <v>6.4039721490000003</v>
      </c>
      <c r="E68">
        <f t="shared" si="2"/>
        <v>1.5482280730000006</v>
      </c>
      <c r="F68">
        <f t="shared" si="3"/>
        <v>126.8703156</v>
      </c>
      <c r="G68">
        <f t="shared" si="3"/>
        <v>-6.4039721490000003</v>
      </c>
    </row>
    <row r="69" spans="1:7" x14ac:dyDescent="0.35">
      <c r="A69">
        <v>6.7</v>
      </c>
      <c r="B69">
        <v>11.65459442</v>
      </c>
      <c r="C69">
        <v>-126.1890259</v>
      </c>
      <c r="D69">
        <v>6.6672296519999996</v>
      </c>
      <c r="E69">
        <f t="shared" si="2"/>
        <v>-1.8545944199999997</v>
      </c>
      <c r="F69">
        <f t="shared" si="3"/>
        <v>126.1890259</v>
      </c>
      <c r="G69">
        <f t="shared" si="3"/>
        <v>-6.6672296519999996</v>
      </c>
    </row>
    <row r="70" spans="1:7" x14ac:dyDescent="0.35">
      <c r="A70">
        <v>6.8</v>
      </c>
      <c r="B70">
        <v>13.28464222</v>
      </c>
      <c r="C70">
        <v>-125.5323715</v>
      </c>
      <c r="D70">
        <v>6.2315692900000004</v>
      </c>
      <c r="E70">
        <f t="shared" si="2"/>
        <v>-3.4846422199999996</v>
      </c>
      <c r="F70">
        <f t="shared" si="3"/>
        <v>125.5323715</v>
      </c>
      <c r="G70">
        <f t="shared" si="3"/>
        <v>-6.2315692900000004</v>
      </c>
    </row>
    <row r="71" spans="1:7" x14ac:dyDescent="0.35">
      <c r="A71">
        <v>6.9</v>
      </c>
      <c r="B71">
        <v>6.4523730280000002</v>
      </c>
      <c r="C71">
        <v>-124.8986816</v>
      </c>
      <c r="D71">
        <v>6.4101238250000003</v>
      </c>
      <c r="E71">
        <f t="shared" si="2"/>
        <v>3.3476269720000005</v>
      </c>
      <c r="F71">
        <f t="shared" si="3"/>
        <v>124.8986816</v>
      </c>
      <c r="G71">
        <f t="shared" si="3"/>
        <v>-6.4101238250000003</v>
      </c>
    </row>
    <row r="72" spans="1:7" x14ac:dyDescent="0.35">
      <c r="A72">
        <v>7</v>
      </c>
      <c r="B72">
        <v>13.285474779999999</v>
      </c>
      <c r="C72">
        <v>-124.2312088</v>
      </c>
      <c r="D72">
        <v>6.5190744399999998</v>
      </c>
      <c r="E72">
        <f t="shared" si="2"/>
        <v>-3.4854747799999988</v>
      </c>
      <c r="F72">
        <f t="shared" si="3"/>
        <v>124.2312088</v>
      </c>
      <c r="G72">
        <f t="shared" si="3"/>
        <v>-6.5190744399999998</v>
      </c>
    </row>
    <row r="73" spans="1:7" x14ac:dyDescent="0.35">
      <c r="A73">
        <v>7.1</v>
      </c>
      <c r="B73">
        <v>13.54295349</v>
      </c>
      <c r="C73">
        <v>-123.60617070000001</v>
      </c>
      <c r="D73">
        <v>5.7588810920000002</v>
      </c>
      <c r="E73">
        <f t="shared" si="2"/>
        <v>-3.7429534899999997</v>
      </c>
      <c r="F73">
        <f t="shared" si="3"/>
        <v>123.60617070000001</v>
      </c>
      <c r="G73">
        <f t="shared" si="3"/>
        <v>-5.7588810920000002</v>
      </c>
    </row>
    <row r="74" spans="1:7" x14ac:dyDescent="0.35">
      <c r="A74">
        <v>7.2</v>
      </c>
      <c r="B74">
        <v>9.2442359920000001</v>
      </c>
      <c r="C74">
        <v>-123.00914</v>
      </c>
      <c r="D74">
        <v>5.8337631229999998</v>
      </c>
      <c r="E74">
        <f t="shared" si="2"/>
        <v>0.55576400800000059</v>
      </c>
      <c r="F74">
        <f t="shared" si="3"/>
        <v>123.00914</v>
      </c>
      <c r="G74">
        <f t="shared" si="3"/>
        <v>-5.8337631229999998</v>
      </c>
    </row>
    <row r="75" spans="1:7" x14ac:dyDescent="0.35">
      <c r="A75">
        <v>7.3</v>
      </c>
      <c r="B75">
        <v>16.372318270000001</v>
      </c>
      <c r="C75">
        <v>-122.4123688</v>
      </c>
      <c r="D75">
        <v>5.5617342000000001</v>
      </c>
      <c r="E75">
        <f t="shared" si="2"/>
        <v>-6.5723182700000002</v>
      </c>
      <c r="F75">
        <f t="shared" si="3"/>
        <v>122.4123688</v>
      </c>
      <c r="G75">
        <f t="shared" si="3"/>
        <v>-5.5617342000000001</v>
      </c>
    </row>
    <row r="76" spans="1:7" x14ac:dyDescent="0.35">
      <c r="A76">
        <v>7.4</v>
      </c>
      <c r="B76">
        <v>8.1678028109999996</v>
      </c>
      <c r="C76">
        <v>-121.8457489</v>
      </c>
      <c r="D76">
        <v>5.5053615569999996</v>
      </c>
      <c r="E76">
        <f t="shared" si="2"/>
        <v>1.6321971890000011</v>
      </c>
      <c r="F76">
        <f t="shared" si="3"/>
        <v>121.8457489</v>
      </c>
      <c r="G76">
        <f t="shared" si="3"/>
        <v>-5.5053615569999996</v>
      </c>
    </row>
    <row r="77" spans="1:7" x14ac:dyDescent="0.35">
      <c r="A77">
        <v>7.5</v>
      </c>
      <c r="B77">
        <v>5.032482624</v>
      </c>
      <c r="C77">
        <v>-121.241066</v>
      </c>
      <c r="D77">
        <v>5.9598517419999997</v>
      </c>
      <c r="E77">
        <f t="shared" si="2"/>
        <v>4.7675173760000007</v>
      </c>
      <c r="F77">
        <f t="shared" si="3"/>
        <v>121.241066</v>
      </c>
      <c r="G77">
        <f t="shared" si="3"/>
        <v>-5.9598517419999997</v>
      </c>
    </row>
    <row r="78" spans="1:7" x14ac:dyDescent="0.35">
      <c r="A78">
        <v>7.6</v>
      </c>
      <c r="B78">
        <v>4.6623535159999996</v>
      </c>
      <c r="C78">
        <v>-120.579628</v>
      </c>
      <c r="D78">
        <v>6.4793071749999998</v>
      </c>
      <c r="E78">
        <f t="shared" si="2"/>
        <v>5.1376464840000011</v>
      </c>
      <c r="F78">
        <f t="shared" si="3"/>
        <v>120.579628</v>
      </c>
      <c r="G78">
        <f t="shared" si="3"/>
        <v>-6.4793071749999998</v>
      </c>
    </row>
    <row r="79" spans="1:7" x14ac:dyDescent="0.35">
      <c r="A79">
        <v>7.7</v>
      </c>
      <c r="B79">
        <v>9.4410800930000001</v>
      </c>
      <c r="C79">
        <v>-119.86577610000001</v>
      </c>
      <c r="D79">
        <v>6.7464146610000002</v>
      </c>
      <c r="E79">
        <f t="shared" si="2"/>
        <v>0.35891990700000065</v>
      </c>
      <c r="F79">
        <f t="shared" si="3"/>
        <v>119.86577610000001</v>
      </c>
      <c r="G79">
        <f t="shared" si="3"/>
        <v>-6.7464146610000002</v>
      </c>
    </row>
    <row r="80" spans="1:7" x14ac:dyDescent="0.35">
      <c r="A80">
        <v>7.8</v>
      </c>
      <c r="B80">
        <v>14.647198680000001</v>
      </c>
      <c r="C80">
        <v>-119.14936830000001</v>
      </c>
      <c r="D80">
        <v>6.350749016</v>
      </c>
      <c r="E80">
        <f t="shared" si="2"/>
        <v>-4.84719868</v>
      </c>
      <c r="F80">
        <f t="shared" si="3"/>
        <v>119.14936830000001</v>
      </c>
      <c r="G80">
        <f t="shared" si="3"/>
        <v>-6.350749016</v>
      </c>
    </row>
    <row r="81" spans="1:7" x14ac:dyDescent="0.35">
      <c r="A81">
        <v>7.9</v>
      </c>
      <c r="B81">
        <v>13.068274499999999</v>
      </c>
      <c r="C81">
        <v>-118.45646669999999</v>
      </c>
      <c r="D81">
        <v>6.0939087870000002</v>
      </c>
      <c r="E81">
        <f t="shared" si="2"/>
        <v>-3.2682744999999986</v>
      </c>
      <c r="F81">
        <f t="shared" si="3"/>
        <v>118.45646669999999</v>
      </c>
      <c r="G81">
        <f t="shared" si="3"/>
        <v>-6.0939087870000002</v>
      </c>
    </row>
    <row r="82" spans="1:7" x14ac:dyDescent="0.35">
      <c r="A82">
        <v>8</v>
      </c>
      <c r="B82">
        <v>4.9210429189999996</v>
      </c>
      <c r="C82">
        <v>-117.7724152</v>
      </c>
      <c r="D82">
        <v>6.2434000970000003</v>
      </c>
      <c r="E82">
        <f t="shared" si="2"/>
        <v>4.8789570810000011</v>
      </c>
      <c r="F82">
        <f t="shared" si="3"/>
        <v>117.7724152</v>
      </c>
      <c r="G82">
        <f t="shared" si="3"/>
        <v>-6.2434000970000003</v>
      </c>
    </row>
    <row r="83" spans="1:7" x14ac:dyDescent="0.35">
      <c r="A83">
        <v>8.1</v>
      </c>
      <c r="B83">
        <v>3.8662106989999998</v>
      </c>
      <c r="C83">
        <v>-117.058136</v>
      </c>
      <c r="D83">
        <v>6.7617573740000001</v>
      </c>
      <c r="E83">
        <f t="shared" si="2"/>
        <v>5.9337893010000009</v>
      </c>
      <c r="F83">
        <f t="shared" si="3"/>
        <v>117.058136</v>
      </c>
      <c r="G83">
        <f t="shared" si="3"/>
        <v>-6.7617573740000001</v>
      </c>
    </row>
    <row r="84" spans="1:7" x14ac:dyDescent="0.35">
      <c r="A84">
        <v>8.1999999999999993</v>
      </c>
      <c r="B84">
        <v>11.972077369999999</v>
      </c>
      <c r="C84">
        <v>-116.2841263</v>
      </c>
      <c r="D84">
        <v>6.9112672809999998</v>
      </c>
      <c r="E84">
        <f t="shared" si="2"/>
        <v>-2.1720773699999985</v>
      </c>
      <c r="F84">
        <f t="shared" si="3"/>
        <v>116.2841263</v>
      </c>
      <c r="G84">
        <f t="shared" si="3"/>
        <v>-6.9112672809999998</v>
      </c>
    </row>
    <row r="85" spans="1:7" x14ac:dyDescent="0.35">
      <c r="A85">
        <v>8.3000000000000007</v>
      </c>
      <c r="B85">
        <v>15.70246506</v>
      </c>
      <c r="C85">
        <v>-115.5162811</v>
      </c>
      <c r="D85">
        <v>6.496190071</v>
      </c>
      <c r="E85">
        <f t="shared" si="2"/>
        <v>-5.902465059999999</v>
      </c>
      <c r="F85">
        <f t="shared" si="3"/>
        <v>115.5162811</v>
      </c>
      <c r="G85">
        <f t="shared" si="3"/>
        <v>-6.496190071</v>
      </c>
    </row>
    <row r="86" spans="1:7" x14ac:dyDescent="0.35">
      <c r="A86">
        <v>8.4</v>
      </c>
      <c r="B86">
        <v>11.942379000000001</v>
      </c>
      <c r="C86">
        <v>-114.78681949999999</v>
      </c>
      <c r="D86">
        <v>6.2197756770000003</v>
      </c>
      <c r="E86">
        <f t="shared" si="2"/>
        <v>-2.142379</v>
      </c>
      <c r="F86">
        <f t="shared" si="3"/>
        <v>114.78681949999999</v>
      </c>
      <c r="G86">
        <f t="shared" si="3"/>
        <v>-6.2197756770000003</v>
      </c>
    </row>
    <row r="87" spans="1:7" x14ac:dyDescent="0.35">
      <c r="A87">
        <v>8.5</v>
      </c>
      <c r="B87">
        <v>12.243629459999999</v>
      </c>
      <c r="C87">
        <v>-114.0645142</v>
      </c>
      <c r="D87">
        <v>6.169520855</v>
      </c>
      <c r="E87">
        <f t="shared" si="2"/>
        <v>-2.4436294599999986</v>
      </c>
      <c r="F87">
        <f t="shared" si="3"/>
        <v>114.0645142</v>
      </c>
      <c r="G87">
        <f t="shared" si="3"/>
        <v>-6.169520855</v>
      </c>
    </row>
    <row r="88" spans="1:7" x14ac:dyDescent="0.35">
      <c r="A88">
        <v>8.6</v>
      </c>
      <c r="B88">
        <v>12.16116714</v>
      </c>
      <c r="C88">
        <v>-113.35694119999999</v>
      </c>
      <c r="D88">
        <v>6.0535821910000003</v>
      </c>
      <c r="E88">
        <f t="shared" si="2"/>
        <v>-2.3611671399999992</v>
      </c>
      <c r="F88">
        <f t="shared" si="3"/>
        <v>113.35694119999999</v>
      </c>
      <c r="G88">
        <f t="shared" si="3"/>
        <v>-6.0535821910000003</v>
      </c>
    </row>
    <row r="89" spans="1:7" x14ac:dyDescent="0.35">
      <c r="A89">
        <v>8.6999999999999993</v>
      </c>
      <c r="B89">
        <v>9.6389226909999994</v>
      </c>
      <c r="C89">
        <v>-112.6516647</v>
      </c>
      <c r="D89">
        <v>6.2221646310000001</v>
      </c>
      <c r="E89">
        <f t="shared" si="2"/>
        <v>0.16107730900000128</v>
      </c>
      <c r="F89">
        <f t="shared" si="3"/>
        <v>112.6516647</v>
      </c>
      <c r="G89">
        <f t="shared" si="3"/>
        <v>-6.2221646310000001</v>
      </c>
    </row>
    <row r="90" spans="1:7" x14ac:dyDescent="0.35">
      <c r="A90">
        <v>8.8000000000000007</v>
      </c>
      <c r="B90">
        <v>9.1931552889999999</v>
      </c>
      <c r="C90">
        <v>-111.94033810000001</v>
      </c>
      <c r="D90">
        <v>6.4469132419999999</v>
      </c>
      <c r="E90">
        <f t="shared" si="2"/>
        <v>0.60684471100000081</v>
      </c>
      <c r="F90">
        <f t="shared" si="3"/>
        <v>111.94033810000001</v>
      </c>
      <c r="G90">
        <f t="shared" si="3"/>
        <v>-6.4469132419999999</v>
      </c>
    </row>
    <row r="91" spans="1:7" x14ac:dyDescent="0.35">
      <c r="A91">
        <v>8.9</v>
      </c>
      <c r="B91">
        <v>7.7725725170000004</v>
      </c>
      <c r="C91">
        <v>-111.22190860000001</v>
      </c>
      <c r="D91">
        <v>6.7317686080000003</v>
      </c>
      <c r="E91">
        <f t="shared" si="2"/>
        <v>2.0274274830000003</v>
      </c>
      <c r="F91">
        <f t="shared" si="3"/>
        <v>111.22190860000001</v>
      </c>
      <c r="G91">
        <f t="shared" si="3"/>
        <v>-6.7317686080000003</v>
      </c>
    </row>
    <row r="92" spans="1:7" x14ac:dyDescent="0.35">
      <c r="A92">
        <v>9</v>
      </c>
      <c r="B92">
        <v>9.4193067549999991</v>
      </c>
      <c r="C92">
        <v>-110.46073149999999</v>
      </c>
      <c r="D92">
        <v>6.9538140300000002</v>
      </c>
      <c r="E92">
        <f t="shared" si="2"/>
        <v>0.38069324500000157</v>
      </c>
      <c r="F92">
        <f t="shared" si="3"/>
        <v>110.46073149999999</v>
      </c>
      <c r="G92">
        <f t="shared" si="3"/>
        <v>-6.9538140300000002</v>
      </c>
    </row>
    <row r="93" spans="1:7" x14ac:dyDescent="0.35">
      <c r="A93">
        <v>9.1</v>
      </c>
      <c r="B93">
        <v>10.54997635</v>
      </c>
      <c r="C93">
        <v>-109.6703644</v>
      </c>
      <c r="D93">
        <v>7.0819654459999999</v>
      </c>
      <c r="E93">
        <f t="shared" si="2"/>
        <v>-0.74997634999999896</v>
      </c>
      <c r="F93">
        <f t="shared" si="3"/>
        <v>109.6703644</v>
      </c>
      <c r="G93">
        <f t="shared" si="3"/>
        <v>-7.0819654459999999</v>
      </c>
    </row>
    <row r="94" spans="1:7" x14ac:dyDescent="0.35">
      <c r="A94">
        <v>9.1999999999999993</v>
      </c>
      <c r="B94">
        <v>8.3599424360000008</v>
      </c>
      <c r="C94">
        <v>-108.8635025</v>
      </c>
      <c r="D94">
        <v>7.3022613529999996</v>
      </c>
      <c r="E94">
        <f t="shared" si="2"/>
        <v>1.440057564</v>
      </c>
      <c r="F94">
        <f t="shared" si="3"/>
        <v>108.8635025</v>
      </c>
      <c r="G94">
        <f t="shared" si="3"/>
        <v>-7.3022613529999996</v>
      </c>
    </row>
    <row r="95" spans="1:7" x14ac:dyDescent="0.35">
      <c r="A95">
        <v>9.3000000000000007</v>
      </c>
      <c r="B95">
        <v>8.7980995180000008</v>
      </c>
      <c r="C95">
        <v>-108.0282364</v>
      </c>
      <c r="D95">
        <v>7.5156698229999996</v>
      </c>
      <c r="E95">
        <f t="shared" si="2"/>
        <v>1.0019004819999999</v>
      </c>
      <c r="F95">
        <f t="shared" si="3"/>
        <v>108.0282364</v>
      </c>
      <c r="G95">
        <f t="shared" si="3"/>
        <v>-7.5156698229999996</v>
      </c>
    </row>
    <row r="96" spans="1:7" x14ac:dyDescent="0.35">
      <c r="A96">
        <v>9.4</v>
      </c>
      <c r="B96">
        <v>11.372509000000001</v>
      </c>
      <c r="C96">
        <v>-107.1768112</v>
      </c>
      <c r="D96">
        <v>7.5269646640000003</v>
      </c>
      <c r="E96">
        <f t="shared" si="2"/>
        <v>-1.5725090000000002</v>
      </c>
      <c r="F96">
        <f t="shared" si="3"/>
        <v>107.1768112</v>
      </c>
      <c r="G96">
        <f t="shared" si="3"/>
        <v>-7.5269646640000003</v>
      </c>
    </row>
    <row r="97" spans="1:7" x14ac:dyDescent="0.35">
      <c r="A97">
        <v>9.5</v>
      </c>
      <c r="B97">
        <v>13.459943770000001</v>
      </c>
      <c r="C97">
        <v>-106.3242645</v>
      </c>
      <c r="D97">
        <v>7.3503913880000002</v>
      </c>
      <c r="E97">
        <f t="shared" si="2"/>
        <v>-3.6599437699999999</v>
      </c>
      <c r="F97">
        <f t="shared" si="3"/>
        <v>106.3242645</v>
      </c>
      <c r="G97">
        <f t="shared" si="3"/>
        <v>-7.3503913880000002</v>
      </c>
    </row>
    <row r="98" spans="1:7" x14ac:dyDescent="0.35">
      <c r="A98">
        <v>9.6</v>
      </c>
      <c r="B98">
        <v>11.584873200000001</v>
      </c>
      <c r="C98">
        <v>-105.50207519999999</v>
      </c>
      <c r="D98">
        <v>7.2569870950000004</v>
      </c>
      <c r="E98">
        <f t="shared" si="2"/>
        <v>-1.7848731999999998</v>
      </c>
      <c r="F98">
        <f t="shared" si="3"/>
        <v>105.50207519999999</v>
      </c>
      <c r="G98">
        <f t="shared" si="3"/>
        <v>-7.2569870950000004</v>
      </c>
    </row>
    <row r="99" spans="1:7" x14ac:dyDescent="0.35">
      <c r="A99">
        <v>9.6999999999999993</v>
      </c>
      <c r="B99">
        <v>11.79757977</v>
      </c>
      <c r="C99">
        <v>-104.6801605</v>
      </c>
      <c r="D99">
        <v>7.296432018</v>
      </c>
      <c r="E99">
        <f t="shared" si="2"/>
        <v>-1.9975797699999998</v>
      </c>
      <c r="F99">
        <f t="shared" si="3"/>
        <v>104.6801605</v>
      </c>
      <c r="G99">
        <f t="shared" si="3"/>
        <v>-7.296432018</v>
      </c>
    </row>
    <row r="100" spans="1:7" x14ac:dyDescent="0.35">
      <c r="A100">
        <v>9.8000000000000007</v>
      </c>
      <c r="B100">
        <v>12.720432280000001</v>
      </c>
      <c r="C100">
        <v>-103.8518219</v>
      </c>
      <c r="D100">
        <v>7.2992038729999997</v>
      </c>
      <c r="E100">
        <f t="shared" si="2"/>
        <v>-2.92043228</v>
      </c>
      <c r="F100">
        <f t="shared" si="3"/>
        <v>103.8518219</v>
      </c>
      <c r="G100">
        <f t="shared" si="3"/>
        <v>-7.2992038729999997</v>
      </c>
    </row>
    <row r="101" spans="1:7" x14ac:dyDescent="0.35">
      <c r="A101">
        <v>9.9</v>
      </c>
      <c r="B101">
        <v>13.89805222</v>
      </c>
      <c r="C101">
        <v>-103.0200348</v>
      </c>
      <c r="D101">
        <v>7.200765133</v>
      </c>
      <c r="E101">
        <f t="shared" si="2"/>
        <v>-4.0980522199999996</v>
      </c>
      <c r="F101">
        <f t="shared" si="3"/>
        <v>103.0200348</v>
      </c>
      <c r="G101">
        <f t="shared" si="3"/>
        <v>-7.200765133</v>
      </c>
    </row>
    <row r="102" spans="1:7" x14ac:dyDescent="0.35">
      <c r="A102">
        <v>10</v>
      </c>
      <c r="B102">
        <v>13.14717579</v>
      </c>
      <c r="C102">
        <v>-102.2021027</v>
      </c>
      <c r="D102">
        <v>7.1789565089999998</v>
      </c>
      <c r="E102">
        <f t="shared" si="2"/>
        <v>-3.3471757899999997</v>
      </c>
      <c r="F102">
        <f t="shared" si="3"/>
        <v>102.2021027</v>
      </c>
      <c r="G102">
        <f t="shared" si="3"/>
        <v>-7.1789565089999998</v>
      </c>
    </row>
    <row r="103" spans="1:7" x14ac:dyDescent="0.35">
      <c r="A103">
        <v>10.1</v>
      </c>
      <c r="B103">
        <v>11.801029209999999</v>
      </c>
      <c r="C103">
        <v>-101.3854065</v>
      </c>
      <c r="D103">
        <v>7.2608156199999998</v>
      </c>
      <c r="E103">
        <f t="shared" si="2"/>
        <v>-2.0010292099999987</v>
      </c>
      <c r="F103">
        <f t="shared" si="3"/>
        <v>101.3854065</v>
      </c>
      <c r="G103">
        <f t="shared" si="3"/>
        <v>-7.2608156199999998</v>
      </c>
    </row>
    <row r="104" spans="1:7" x14ac:dyDescent="0.35">
      <c r="A104">
        <v>10.199999999999999</v>
      </c>
      <c r="B104">
        <v>10.9612999</v>
      </c>
      <c r="C104">
        <v>-100.57569890000001</v>
      </c>
      <c r="D104">
        <v>7.4275875090000003</v>
      </c>
      <c r="E104">
        <f t="shared" si="2"/>
        <v>-1.1612998999999995</v>
      </c>
      <c r="F104">
        <f t="shared" si="3"/>
        <v>100.57569890000001</v>
      </c>
      <c r="G104">
        <f t="shared" si="3"/>
        <v>-7.4275875090000003</v>
      </c>
    </row>
    <row r="105" spans="1:7" x14ac:dyDescent="0.35">
      <c r="A105">
        <v>10.3</v>
      </c>
      <c r="B105">
        <v>9.6066751480000008</v>
      </c>
      <c r="C105">
        <v>-99.764472960000006</v>
      </c>
      <c r="D105">
        <v>7.7066340450000004</v>
      </c>
      <c r="E105">
        <f t="shared" si="2"/>
        <v>0.19332485199999994</v>
      </c>
      <c r="F105">
        <f t="shared" si="3"/>
        <v>99.764472960000006</v>
      </c>
      <c r="G105">
        <f t="shared" si="3"/>
        <v>-7.7066340450000004</v>
      </c>
    </row>
    <row r="106" spans="1:7" x14ac:dyDescent="0.35">
      <c r="A106">
        <v>10.4</v>
      </c>
      <c r="B106">
        <v>8.8563413620000002</v>
      </c>
      <c r="C106">
        <v>-98.928184509999994</v>
      </c>
      <c r="D106">
        <v>8.0240068440000005</v>
      </c>
      <c r="E106">
        <f t="shared" si="2"/>
        <v>0.94365863800000049</v>
      </c>
      <c r="F106">
        <f t="shared" si="3"/>
        <v>98.928184509999994</v>
      </c>
      <c r="G106">
        <f t="shared" si="3"/>
        <v>-8.0240068440000005</v>
      </c>
    </row>
    <row r="107" spans="1:7" x14ac:dyDescent="0.35">
      <c r="A107">
        <v>10.5</v>
      </c>
      <c r="B107">
        <v>9.7775478360000001</v>
      </c>
      <c r="C107">
        <v>-98.072570799999994</v>
      </c>
      <c r="D107">
        <v>8.2234964369999997</v>
      </c>
      <c r="E107">
        <f t="shared" si="2"/>
        <v>2.2452164000000607E-2</v>
      </c>
      <c r="F107">
        <f t="shared" si="3"/>
        <v>98.072570799999994</v>
      </c>
      <c r="G107">
        <f t="shared" si="3"/>
        <v>-8.2234964369999997</v>
      </c>
    </row>
    <row r="108" spans="1:7" x14ac:dyDescent="0.35">
      <c r="A108">
        <v>10.6</v>
      </c>
      <c r="B108">
        <v>12.432600020000001</v>
      </c>
      <c r="C108">
        <v>-97.209526060000002</v>
      </c>
      <c r="D108">
        <v>8.2038888930000002</v>
      </c>
      <c r="E108">
        <f t="shared" si="2"/>
        <v>-2.6326000199999999</v>
      </c>
      <c r="F108">
        <f t="shared" si="3"/>
        <v>97.209526060000002</v>
      </c>
      <c r="G108">
        <f t="shared" si="3"/>
        <v>-8.2038888930000002</v>
      </c>
    </row>
    <row r="109" spans="1:7" x14ac:dyDescent="0.35">
      <c r="A109">
        <v>10.7</v>
      </c>
      <c r="B109">
        <v>15.005738259999999</v>
      </c>
      <c r="C109">
        <v>-96.362129210000006</v>
      </c>
      <c r="D109">
        <v>7.8863906860000004</v>
      </c>
      <c r="E109">
        <f t="shared" si="2"/>
        <v>-5.2057382599999986</v>
      </c>
      <c r="F109">
        <f t="shared" si="3"/>
        <v>96.362129210000006</v>
      </c>
      <c r="G109">
        <f t="shared" si="3"/>
        <v>-7.8863906860000004</v>
      </c>
    </row>
    <row r="110" spans="1:7" x14ac:dyDescent="0.35">
      <c r="A110">
        <v>10.8</v>
      </c>
      <c r="B110">
        <v>12.312263489999999</v>
      </c>
      <c r="C110">
        <v>-95.557014469999999</v>
      </c>
      <c r="D110">
        <v>7.641510963</v>
      </c>
      <c r="E110">
        <f t="shared" si="2"/>
        <v>-2.5122634899999987</v>
      </c>
      <c r="F110">
        <f t="shared" si="3"/>
        <v>95.557014469999999</v>
      </c>
      <c r="G110">
        <f t="shared" si="3"/>
        <v>-7.641510963</v>
      </c>
    </row>
    <row r="111" spans="1:7" x14ac:dyDescent="0.35">
      <c r="A111">
        <v>10.9</v>
      </c>
      <c r="B111">
        <v>9.0432758329999992</v>
      </c>
      <c r="C111">
        <v>-94.770065310000007</v>
      </c>
      <c r="D111">
        <v>7.6678719519999996</v>
      </c>
      <c r="E111">
        <f t="shared" si="2"/>
        <v>0.75672416700000156</v>
      </c>
      <c r="F111">
        <f t="shared" si="3"/>
        <v>94.770065310000007</v>
      </c>
      <c r="G111">
        <f t="shared" si="3"/>
        <v>-7.6678719519999996</v>
      </c>
    </row>
    <row r="112" spans="1:7" x14ac:dyDescent="0.35">
      <c r="A112">
        <v>11</v>
      </c>
      <c r="B112">
        <v>11.18742752</v>
      </c>
      <c r="C112">
        <v>-93.991683960000003</v>
      </c>
      <c r="D112">
        <v>7.745342731</v>
      </c>
      <c r="E112">
        <f t="shared" si="2"/>
        <v>-1.3874275199999992</v>
      </c>
      <c r="F112">
        <f t="shared" si="3"/>
        <v>93.991683960000003</v>
      </c>
      <c r="G112">
        <f t="shared" si="3"/>
        <v>-7.745342731</v>
      </c>
    </row>
    <row r="113" spans="1:7" x14ac:dyDescent="0.35">
      <c r="A113">
        <v>11.1</v>
      </c>
      <c r="B113">
        <v>12.754060750000001</v>
      </c>
      <c r="C113">
        <v>-93.253128050000001</v>
      </c>
      <c r="D113">
        <v>7.456501007</v>
      </c>
      <c r="E113">
        <f t="shared" si="2"/>
        <v>-2.95406075</v>
      </c>
      <c r="F113">
        <f t="shared" si="3"/>
        <v>93.253128050000001</v>
      </c>
      <c r="G113">
        <f t="shared" si="3"/>
        <v>-7.456501007</v>
      </c>
    </row>
    <row r="114" spans="1:7" x14ac:dyDescent="0.35">
      <c r="A114">
        <v>11.2</v>
      </c>
      <c r="B114">
        <v>9.7052993769999993</v>
      </c>
      <c r="C114">
        <v>-92.521270749999999</v>
      </c>
      <c r="D114">
        <v>7.4190578460000003</v>
      </c>
      <c r="E114">
        <f t="shared" si="2"/>
        <v>9.4700623000001372E-2</v>
      </c>
      <c r="F114">
        <f t="shared" si="3"/>
        <v>92.521270749999999</v>
      </c>
      <c r="G114">
        <f t="shared" si="3"/>
        <v>-7.4190578460000003</v>
      </c>
    </row>
    <row r="115" spans="1:7" x14ac:dyDescent="0.35">
      <c r="A115">
        <v>11.3</v>
      </c>
      <c r="B115">
        <v>9.7916793819999999</v>
      </c>
      <c r="C115">
        <v>-91.781829830000007</v>
      </c>
      <c r="D115">
        <v>7.4918689729999999</v>
      </c>
      <c r="E115">
        <f t="shared" si="2"/>
        <v>8.3206180000008345E-3</v>
      </c>
      <c r="F115">
        <f t="shared" si="3"/>
        <v>91.781829830000007</v>
      </c>
      <c r="G115">
        <f t="shared" si="3"/>
        <v>-7.4918689729999999</v>
      </c>
    </row>
    <row r="116" spans="1:7" x14ac:dyDescent="0.35">
      <c r="A116">
        <v>11.4</v>
      </c>
      <c r="B116">
        <v>9.5492639540000006</v>
      </c>
      <c r="C116">
        <v>-91.020210270000007</v>
      </c>
      <c r="D116">
        <v>7.6506371499999997</v>
      </c>
      <c r="E116">
        <f t="shared" si="2"/>
        <v>0.2507360460000001</v>
      </c>
      <c r="F116">
        <f t="shared" si="3"/>
        <v>91.020210270000007</v>
      </c>
      <c r="G116">
        <f t="shared" si="3"/>
        <v>-7.6506371499999997</v>
      </c>
    </row>
    <row r="117" spans="1:7" x14ac:dyDescent="0.35">
      <c r="A117">
        <v>11.5</v>
      </c>
      <c r="B117">
        <v>11.1034174</v>
      </c>
      <c r="C117">
        <v>-90.237007140000003</v>
      </c>
      <c r="D117">
        <v>7.695252419</v>
      </c>
      <c r="E117">
        <f t="shared" si="2"/>
        <v>-1.3034173999999989</v>
      </c>
      <c r="F117">
        <f t="shared" si="3"/>
        <v>90.237007140000003</v>
      </c>
      <c r="G117">
        <f t="shared" si="3"/>
        <v>-7.695252419</v>
      </c>
    </row>
    <row r="118" spans="1:7" x14ac:dyDescent="0.35">
      <c r="A118">
        <v>11.6</v>
      </c>
      <c r="B118">
        <v>9.6100034710000006</v>
      </c>
      <c r="C118">
        <v>-89.452842709999999</v>
      </c>
      <c r="D118">
        <v>7.7978410719999998</v>
      </c>
      <c r="E118">
        <f t="shared" si="2"/>
        <v>0.18999652900000008</v>
      </c>
      <c r="F118">
        <f t="shared" si="3"/>
        <v>89.452842709999999</v>
      </c>
      <c r="G118">
        <f t="shared" si="3"/>
        <v>-7.7978410719999998</v>
      </c>
    </row>
    <row r="119" spans="1:7" x14ac:dyDescent="0.35">
      <c r="A119">
        <v>11.7</v>
      </c>
      <c r="B119">
        <v>10.98544502</v>
      </c>
      <c r="C119">
        <v>-88.664596560000007</v>
      </c>
      <c r="D119">
        <v>7.8887643809999997</v>
      </c>
      <c r="E119">
        <f t="shared" si="2"/>
        <v>-1.1854450199999995</v>
      </c>
      <c r="F119">
        <f t="shared" si="3"/>
        <v>88.664596560000007</v>
      </c>
      <c r="G119">
        <f t="shared" si="3"/>
        <v>-7.8887643809999997</v>
      </c>
    </row>
    <row r="120" spans="1:7" x14ac:dyDescent="0.35">
      <c r="A120">
        <v>11.8</v>
      </c>
      <c r="B120">
        <v>9.8246393199999993</v>
      </c>
      <c r="C120">
        <v>-87.889358520000002</v>
      </c>
      <c r="D120">
        <v>7.9172840119999996</v>
      </c>
      <c r="E120">
        <f t="shared" si="2"/>
        <v>-2.4639319999998577E-2</v>
      </c>
      <c r="F120">
        <f t="shared" si="3"/>
        <v>87.889358520000002</v>
      </c>
      <c r="G120">
        <f t="shared" si="3"/>
        <v>-7.9172840119999996</v>
      </c>
    </row>
    <row r="121" spans="1:7" x14ac:dyDescent="0.35">
      <c r="A121">
        <v>11.9</v>
      </c>
      <c r="B121">
        <v>12.241159440000001</v>
      </c>
      <c r="C121">
        <v>-87.115661619999997</v>
      </c>
      <c r="D121">
        <v>7.8108773229999997</v>
      </c>
      <c r="E121">
        <f t="shared" si="2"/>
        <v>-2.4411594399999998</v>
      </c>
      <c r="F121">
        <f t="shared" si="3"/>
        <v>87.115661619999997</v>
      </c>
      <c r="G121">
        <f t="shared" si="3"/>
        <v>-7.8108773229999997</v>
      </c>
    </row>
    <row r="122" spans="1:7" x14ac:dyDescent="0.35">
      <c r="A122">
        <v>12</v>
      </c>
      <c r="B122">
        <v>11.00586128</v>
      </c>
      <c r="C122">
        <v>-86.370719910000005</v>
      </c>
      <c r="D122">
        <v>7.6188397410000004</v>
      </c>
      <c r="E122">
        <f t="shared" ref="E122:E185" si="4">(B122*-1)+9.8</f>
        <v>-1.2058612799999988</v>
      </c>
      <c r="F122">
        <f t="shared" si="3"/>
        <v>86.370719910000005</v>
      </c>
      <c r="G122">
        <f t="shared" si="3"/>
        <v>-7.6188397410000004</v>
      </c>
    </row>
    <row r="123" spans="1:7" x14ac:dyDescent="0.35">
      <c r="A123">
        <v>12.1</v>
      </c>
      <c r="B123">
        <v>10.030758860000001</v>
      </c>
      <c r="C123">
        <v>-85.647674559999999</v>
      </c>
      <c r="D123">
        <v>7.6185736659999996</v>
      </c>
      <c r="E123">
        <f t="shared" si="4"/>
        <v>-0.2307588599999999</v>
      </c>
      <c r="F123">
        <f t="shared" si="3"/>
        <v>85.647674559999999</v>
      </c>
      <c r="G123">
        <f t="shared" si="3"/>
        <v>-7.6185736659999996</v>
      </c>
    </row>
    <row r="124" spans="1:7" x14ac:dyDescent="0.35">
      <c r="A124">
        <v>12.2</v>
      </c>
      <c r="B124">
        <v>10.69277954</v>
      </c>
      <c r="C124">
        <v>-84.939323430000002</v>
      </c>
      <c r="D124">
        <v>7.5280919080000004</v>
      </c>
      <c r="E124">
        <f t="shared" si="4"/>
        <v>-0.89277953999999937</v>
      </c>
      <c r="F124">
        <f t="shared" si="3"/>
        <v>84.939323430000002</v>
      </c>
      <c r="G124">
        <f t="shared" si="3"/>
        <v>-7.5280919080000004</v>
      </c>
    </row>
    <row r="125" spans="1:7" x14ac:dyDescent="0.35">
      <c r="A125">
        <v>12.3</v>
      </c>
      <c r="B125">
        <v>9.2445697780000007</v>
      </c>
      <c r="C125">
        <v>-84.254043580000001</v>
      </c>
      <c r="D125">
        <v>7.5184569359999998</v>
      </c>
      <c r="E125">
        <f t="shared" si="4"/>
        <v>0.55543022200000003</v>
      </c>
      <c r="F125">
        <f t="shared" si="3"/>
        <v>84.254043580000001</v>
      </c>
      <c r="G125">
        <f t="shared" si="3"/>
        <v>-7.5184569359999998</v>
      </c>
    </row>
    <row r="126" spans="1:7" x14ac:dyDescent="0.35">
      <c r="A126">
        <v>12.4</v>
      </c>
      <c r="B126">
        <v>10.10006714</v>
      </c>
      <c r="C126">
        <v>-83.553718570000001</v>
      </c>
      <c r="D126">
        <v>7.5338835719999997</v>
      </c>
      <c r="E126">
        <f t="shared" si="4"/>
        <v>-0.30006713999999945</v>
      </c>
      <c r="F126">
        <f t="shared" si="3"/>
        <v>83.553718570000001</v>
      </c>
      <c r="G126">
        <f t="shared" si="3"/>
        <v>-7.5338835719999997</v>
      </c>
    </row>
    <row r="127" spans="1:7" x14ac:dyDescent="0.35">
      <c r="A127">
        <v>12.5</v>
      </c>
      <c r="B127">
        <v>10.455257420000001</v>
      </c>
      <c r="C127">
        <v>-82.846733090000001</v>
      </c>
      <c r="D127">
        <v>7.494360447</v>
      </c>
      <c r="E127">
        <f t="shared" si="4"/>
        <v>-0.65525741999999987</v>
      </c>
      <c r="F127">
        <f t="shared" si="3"/>
        <v>82.846733090000001</v>
      </c>
      <c r="G127">
        <f t="shared" si="3"/>
        <v>-7.494360447</v>
      </c>
    </row>
    <row r="128" spans="1:7" x14ac:dyDescent="0.35">
      <c r="A128">
        <v>12.6</v>
      </c>
      <c r="B128">
        <v>12.62788486</v>
      </c>
      <c r="C128">
        <v>-82.154647830000002</v>
      </c>
      <c r="D128">
        <v>7.3466124529999997</v>
      </c>
      <c r="E128">
        <f t="shared" si="4"/>
        <v>-2.8278848599999993</v>
      </c>
      <c r="F128">
        <f t="shared" si="3"/>
        <v>82.154647830000002</v>
      </c>
      <c r="G128">
        <f t="shared" si="3"/>
        <v>-7.3466124529999997</v>
      </c>
    </row>
    <row r="129" spans="1:7" x14ac:dyDescent="0.35">
      <c r="A129">
        <v>12.7</v>
      </c>
      <c r="B129">
        <v>12.718442919999999</v>
      </c>
      <c r="C129">
        <v>-81.478981020000006</v>
      </c>
      <c r="D129">
        <v>7.095278263</v>
      </c>
      <c r="E129">
        <f t="shared" si="4"/>
        <v>-2.9184429199999986</v>
      </c>
      <c r="F129">
        <f t="shared" si="3"/>
        <v>81.478981020000006</v>
      </c>
      <c r="G129">
        <f t="shared" si="3"/>
        <v>-7.095278263</v>
      </c>
    </row>
    <row r="130" spans="1:7" x14ac:dyDescent="0.35">
      <c r="A130">
        <v>12.8</v>
      </c>
      <c r="B130">
        <v>14.2420454</v>
      </c>
      <c r="C130">
        <v>-80.795860289999993</v>
      </c>
      <c r="D130">
        <v>6.8193173409999996</v>
      </c>
      <c r="E130">
        <f t="shared" si="4"/>
        <v>-4.4420453999999996</v>
      </c>
      <c r="F130">
        <f t="shared" si="3"/>
        <v>80.795860289999993</v>
      </c>
      <c r="G130">
        <f t="shared" si="3"/>
        <v>-6.8193173409999996</v>
      </c>
    </row>
    <row r="131" spans="1:7" x14ac:dyDescent="0.35">
      <c r="A131">
        <v>12.9</v>
      </c>
      <c r="B131">
        <v>14.27516174</v>
      </c>
      <c r="C131">
        <v>-80.112892149999993</v>
      </c>
      <c r="D131">
        <v>6.4795155529999997</v>
      </c>
      <c r="E131">
        <f t="shared" si="4"/>
        <v>-4.475161739999999</v>
      </c>
      <c r="F131">
        <f t="shared" ref="F131:G194" si="5">C131*-1</f>
        <v>80.112892149999993</v>
      </c>
      <c r="G131">
        <f t="shared" si="5"/>
        <v>-6.4795155529999997</v>
      </c>
    </row>
    <row r="132" spans="1:7" x14ac:dyDescent="0.35">
      <c r="A132">
        <v>13</v>
      </c>
      <c r="B132">
        <v>14.090743059999999</v>
      </c>
      <c r="C132">
        <v>-79.450691219999996</v>
      </c>
      <c r="D132">
        <v>6.1999511719999996</v>
      </c>
      <c r="E132">
        <f t="shared" si="4"/>
        <v>-4.2907430599999987</v>
      </c>
      <c r="F132">
        <f t="shared" si="5"/>
        <v>79.450691219999996</v>
      </c>
      <c r="G132">
        <f t="shared" si="5"/>
        <v>-6.1999511719999996</v>
      </c>
    </row>
    <row r="133" spans="1:7" x14ac:dyDescent="0.35">
      <c r="A133">
        <v>13.1</v>
      </c>
      <c r="B133">
        <v>12.80898476</v>
      </c>
      <c r="C133">
        <v>-78.795936580000003</v>
      </c>
      <c r="D133">
        <v>6.0795116419999999</v>
      </c>
      <c r="E133">
        <f t="shared" si="4"/>
        <v>-3.0089847599999988</v>
      </c>
      <c r="F133">
        <f t="shared" si="5"/>
        <v>78.795936580000003</v>
      </c>
      <c r="G133">
        <f t="shared" si="5"/>
        <v>-6.0795116419999999</v>
      </c>
    </row>
    <row r="134" spans="1:7" x14ac:dyDescent="0.35">
      <c r="A134">
        <v>13.2</v>
      </c>
      <c r="B134">
        <v>9.5627460479999993</v>
      </c>
      <c r="C134">
        <v>-78.134963990000003</v>
      </c>
      <c r="D134">
        <v>6.2578902239999996</v>
      </c>
      <c r="E134">
        <f t="shared" si="4"/>
        <v>0.23725395200000143</v>
      </c>
      <c r="F134">
        <f t="shared" si="5"/>
        <v>78.134963990000003</v>
      </c>
      <c r="G134">
        <f t="shared" si="5"/>
        <v>-6.2578902239999996</v>
      </c>
    </row>
    <row r="135" spans="1:7" x14ac:dyDescent="0.35">
      <c r="A135">
        <v>13.3</v>
      </c>
      <c r="B135">
        <v>7.7893199920000002</v>
      </c>
      <c r="C135">
        <v>-77.454322809999994</v>
      </c>
      <c r="D135">
        <v>6.6173219679999997</v>
      </c>
      <c r="E135">
        <f t="shared" si="4"/>
        <v>2.0106800080000005</v>
      </c>
      <c r="F135">
        <f t="shared" si="5"/>
        <v>77.454322809999994</v>
      </c>
      <c r="G135">
        <f t="shared" si="5"/>
        <v>-6.6173219679999997</v>
      </c>
    </row>
    <row r="136" spans="1:7" x14ac:dyDescent="0.35">
      <c r="A136">
        <v>13.4</v>
      </c>
      <c r="B136">
        <v>6.450008392</v>
      </c>
      <c r="C136">
        <v>-76.725952149999998</v>
      </c>
      <c r="D136">
        <v>7.0365891459999999</v>
      </c>
      <c r="E136">
        <f t="shared" si="4"/>
        <v>3.3499916080000007</v>
      </c>
      <c r="F136">
        <f t="shared" si="5"/>
        <v>76.725952149999998</v>
      </c>
      <c r="G136">
        <f t="shared" si="5"/>
        <v>-7.0365891459999999</v>
      </c>
    </row>
    <row r="137" spans="1:7" x14ac:dyDescent="0.35">
      <c r="A137">
        <v>13.5</v>
      </c>
      <c r="B137">
        <v>6.9782304760000002</v>
      </c>
      <c r="C137">
        <v>-75.954917910000006</v>
      </c>
      <c r="D137">
        <v>7.4633746150000002</v>
      </c>
      <c r="E137">
        <f t="shared" si="4"/>
        <v>2.8217695240000005</v>
      </c>
      <c r="F137">
        <f t="shared" si="5"/>
        <v>75.954917910000006</v>
      </c>
      <c r="G137">
        <f t="shared" si="5"/>
        <v>-7.4633746150000002</v>
      </c>
    </row>
    <row r="138" spans="1:7" x14ac:dyDescent="0.35">
      <c r="A138">
        <v>13.6</v>
      </c>
      <c r="B138">
        <v>9.1114149090000005</v>
      </c>
      <c r="C138">
        <v>-75.157638550000001</v>
      </c>
      <c r="D138">
        <v>7.6809601780000003</v>
      </c>
      <c r="E138">
        <f t="shared" si="4"/>
        <v>0.6885850910000002</v>
      </c>
      <c r="F138">
        <f t="shared" si="5"/>
        <v>75.157638550000001</v>
      </c>
      <c r="G138">
        <f t="shared" si="5"/>
        <v>-7.6809601780000003</v>
      </c>
    </row>
    <row r="139" spans="1:7" x14ac:dyDescent="0.35">
      <c r="A139">
        <v>13.7</v>
      </c>
      <c r="B139">
        <v>10.82514477</v>
      </c>
      <c r="C139">
        <v>-74.355415339999993</v>
      </c>
      <c r="D139">
        <v>7.686288834</v>
      </c>
      <c r="E139">
        <f t="shared" si="4"/>
        <v>-1.0251447699999989</v>
      </c>
      <c r="F139">
        <f t="shared" si="5"/>
        <v>74.355415339999993</v>
      </c>
      <c r="G139">
        <f t="shared" si="5"/>
        <v>-7.686288834</v>
      </c>
    </row>
    <row r="140" spans="1:7" x14ac:dyDescent="0.35">
      <c r="A140">
        <v>13.8</v>
      </c>
      <c r="B140">
        <v>12.35891342</v>
      </c>
      <c r="C140">
        <v>-73.576705930000003</v>
      </c>
      <c r="D140">
        <v>7.5235295300000002</v>
      </c>
      <c r="E140">
        <f t="shared" si="4"/>
        <v>-2.5589134199999997</v>
      </c>
      <c r="F140">
        <f t="shared" si="5"/>
        <v>73.576705930000003</v>
      </c>
      <c r="G140">
        <f t="shared" si="5"/>
        <v>-7.5235295300000002</v>
      </c>
    </row>
    <row r="141" spans="1:7" x14ac:dyDescent="0.35">
      <c r="A141">
        <v>13.9</v>
      </c>
      <c r="B141">
        <v>11.06244087</v>
      </c>
      <c r="C141">
        <v>-72.820365910000007</v>
      </c>
      <c r="D141">
        <v>7.5396680829999996</v>
      </c>
      <c r="E141">
        <f t="shared" si="4"/>
        <v>-1.2624408699999989</v>
      </c>
      <c r="F141">
        <f t="shared" si="5"/>
        <v>72.820365910000007</v>
      </c>
      <c r="G141">
        <f t="shared" si="5"/>
        <v>-7.5396680829999996</v>
      </c>
    </row>
    <row r="142" spans="1:7" x14ac:dyDescent="0.35">
      <c r="A142">
        <v>14</v>
      </c>
      <c r="B142">
        <v>11.83895493</v>
      </c>
      <c r="C142">
        <v>-72.077186580000003</v>
      </c>
      <c r="D142">
        <v>7.4850668909999998</v>
      </c>
      <c r="E142">
        <f t="shared" si="4"/>
        <v>-2.0389549299999992</v>
      </c>
      <c r="F142">
        <f t="shared" si="5"/>
        <v>72.077186580000003</v>
      </c>
      <c r="G142">
        <f t="shared" si="5"/>
        <v>-7.4850668909999998</v>
      </c>
    </row>
    <row r="143" spans="1:7" x14ac:dyDescent="0.35">
      <c r="A143">
        <v>14.1</v>
      </c>
      <c r="B143">
        <v>12.96796799</v>
      </c>
      <c r="C143">
        <v>-71.3662262</v>
      </c>
      <c r="D143">
        <v>7.3068633079999996</v>
      </c>
      <c r="E143">
        <f t="shared" si="4"/>
        <v>-3.1679679899999993</v>
      </c>
      <c r="F143">
        <f t="shared" si="5"/>
        <v>71.3662262</v>
      </c>
      <c r="G143">
        <f t="shared" si="5"/>
        <v>-7.3068633079999996</v>
      </c>
    </row>
    <row r="144" spans="1:7" x14ac:dyDescent="0.35">
      <c r="A144">
        <v>14.2</v>
      </c>
      <c r="B144">
        <v>10.89346409</v>
      </c>
      <c r="C144">
        <v>-70.662338259999999</v>
      </c>
      <c r="D144">
        <v>7.1996421809999998</v>
      </c>
      <c r="E144">
        <f t="shared" si="4"/>
        <v>-1.0934640899999994</v>
      </c>
      <c r="F144">
        <f t="shared" si="5"/>
        <v>70.662338259999999</v>
      </c>
      <c r="G144">
        <f t="shared" si="5"/>
        <v>-7.1996421809999998</v>
      </c>
    </row>
    <row r="145" spans="1:7" x14ac:dyDescent="0.35">
      <c r="A145">
        <v>14.3</v>
      </c>
      <c r="B145">
        <v>9.2512741090000006</v>
      </c>
      <c r="C145">
        <v>-69.954193119999999</v>
      </c>
      <c r="D145">
        <v>7.3579716680000002</v>
      </c>
      <c r="E145">
        <f t="shared" si="4"/>
        <v>0.54872589100000013</v>
      </c>
      <c r="F145">
        <f t="shared" si="5"/>
        <v>69.954193119999999</v>
      </c>
      <c r="G145">
        <f t="shared" si="5"/>
        <v>-7.3579716680000002</v>
      </c>
    </row>
    <row r="146" spans="1:7" x14ac:dyDescent="0.35">
      <c r="A146">
        <v>14.4</v>
      </c>
      <c r="B146">
        <v>8.6683349609999993</v>
      </c>
      <c r="C146">
        <v>-69.212303160000005</v>
      </c>
      <c r="D146">
        <v>7.5833039280000003</v>
      </c>
      <c r="E146">
        <f t="shared" si="4"/>
        <v>1.1316650390000014</v>
      </c>
      <c r="F146">
        <f t="shared" si="5"/>
        <v>69.212303160000005</v>
      </c>
      <c r="G146">
        <f t="shared" si="5"/>
        <v>-7.5833039280000003</v>
      </c>
    </row>
    <row r="147" spans="1:7" x14ac:dyDescent="0.35">
      <c r="A147">
        <v>14.5</v>
      </c>
      <c r="B147">
        <v>9.9006519320000006</v>
      </c>
      <c r="C147">
        <v>-68.440452579999999</v>
      </c>
      <c r="D147">
        <v>7.7554373740000004</v>
      </c>
      <c r="E147">
        <f t="shared" si="4"/>
        <v>-0.10065193199999989</v>
      </c>
      <c r="F147">
        <f t="shared" si="5"/>
        <v>68.440452579999999</v>
      </c>
      <c r="G147">
        <f t="shared" si="5"/>
        <v>-7.7554373740000004</v>
      </c>
    </row>
    <row r="148" spans="1:7" x14ac:dyDescent="0.35">
      <c r="A148">
        <v>14.6</v>
      </c>
      <c r="B148">
        <v>11.7312355</v>
      </c>
      <c r="C148">
        <v>-67.647445680000004</v>
      </c>
      <c r="D148">
        <v>7.7729015349999999</v>
      </c>
      <c r="E148">
        <f t="shared" si="4"/>
        <v>-1.9312354999999997</v>
      </c>
      <c r="F148">
        <f t="shared" si="5"/>
        <v>67.647445680000004</v>
      </c>
      <c r="G148">
        <f t="shared" si="5"/>
        <v>-7.7729015349999999</v>
      </c>
    </row>
    <row r="149" spans="1:7" x14ac:dyDescent="0.35">
      <c r="A149">
        <v>14.7</v>
      </c>
      <c r="B149">
        <v>10.02134895</v>
      </c>
      <c r="C149">
        <v>-66.844635010000005</v>
      </c>
      <c r="D149">
        <v>7.8312525749999997</v>
      </c>
      <c r="E149">
        <f t="shared" si="4"/>
        <v>-0.22134894999999943</v>
      </c>
      <c r="F149">
        <f t="shared" si="5"/>
        <v>66.844635010000005</v>
      </c>
      <c r="G149">
        <f t="shared" si="5"/>
        <v>-7.8312525749999997</v>
      </c>
    </row>
    <row r="150" spans="1:7" x14ac:dyDescent="0.35">
      <c r="A150">
        <v>14.8</v>
      </c>
      <c r="B150">
        <v>9.4064035419999996</v>
      </c>
      <c r="C150">
        <v>-66.040145870000003</v>
      </c>
      <c r="D150">
        <v>8.0104207990000003</v>
      </c>
      <c r="E150">
        <f t="shared" si="4"/>
        <v>0.39359645800000109</v>
      </c>
      <c r="F150">
        <f t="shared" si="5"/>
        <v>66.040145870000003</v>
      </c>
      <c r="G150">
        <f t="shared" si="5"/>
        <v>-8.0104207990000003</v>
      </c>
    </row>
    <row r="151" spans="1:7" x14ac:dyDescent="0.35">
      <c r="A151">
        <v>14.9</v>
      </c>
      <c r="B151">
        <v>11.55265713</v>
      </c>
      <c r="C151">
        <v>-65.21561432</v>
      </c>
      <c r="D151">
        <v>7.9978299140000004</v>
      </c>
      <c r="E151">
        <f t="shared" si="4"/>
        <v>-1.7526571299999993</v>
      </c>
      <c r="F151">
        <f t="shared" si="5"/>
        <v>65.21561432</v>
      </c>
      <c r="G151">
        <f t="shared" si="5"/>
        <v>-7.9978299140000004</v>
      </c>
    </row>
    <row r="152" spans="1:7" x14ac:dyDescent="0.35">
      <c r="A152">
        <v>15</v>
      </c>
      <c r="B152">
        <v>15.365503309999999</v>
      </c>
      <c r="C152">
        <v>-64.401512150000002</v>
      </c>
      <c r="D152">
        <v>7.6232266429999997</v>
      </c>
      <c r="E152">
        <f t="shared" si="4"/>
        <v>-5.5655033099999986</v>
      </c>
      <c r="F152">
        <f t="shared" si="5"/>
        <v>64.401512150000002</v>
      </c>
      <c r="G152">
        <f t="shared" si="5"/>
        <v>-7.6232266429999997</v>
      </c>
    </row>
    <row r="153" spans="1:7" x14ac:dyDescent="0.35">
      <c r="A153">
        <v>15.1</v>
      </c>
      <c r="B153">
        <v>12.55784512</v>
      </c>
      <c r="C153">
        <v>-63.612518309999999</v>
      </c>
      <c r="D153">
        <v>7.3330979349999996</v>
      </c>
      <c r="E153">
        <f t="shared" si="4"/>
        <v>-2.7578451199999989</v>
      </c>
      <c r="F153">
        <f t="shared" si="5"/>
        <v>63.612518309999999</v>
      </c>
      <c r="G153">
        <f t="shared" si="5"/>
        <v>-7.3330979349999996</v>
      </c>
    </row>
    <row r="154" spans="1:7" x14ac:dyDescent="0.35">
      <c r="A154">
        <v>15.2</v>
      </c>
      <c r="B154">
        <v>12.205910680000001</v>
      </c>
      <c r="C154">
        <v>-62.83892822</v>
      </c>
      <c r="D154">
        <v>7.2156071659999999</v>
      </c>
      <c r="E154">
        <f t="shared" si="4"/>
        <v>-2.4059106799999999</v>
      </c>
      <c r="F154">
        <f t="shared" si="5"/>
        <v>62.83892822</v>
      </c>
      <c r="G154">
        <f t="shared" si="5"/>
        <v>-7.2156071659999999</v>
      </c>
    </row>
    <row r="155" spans="1:7" x14ac:dyDescent="0.35">
      <c r="A155">
        <v>15.3</v>
      </c>
      <c r="B155">
        <v>11.86117649</v>
      </c>
      <c r="C155">
        <v>-62.076686860000002</v>
      </c>
      <c r="D155">
        <v>7.0973415370000001</v>
      </c>
      <c r="E155">
        <f t="shared" si="4"/>
        <v>-2.0611764899999994</v>
      </c>
      <c r="F155">
        <f t="shared" si="5"/>
        <v>62.076686860000002</v>
      </c>
      <c r="G155">
        <f t="shared" si="5"/>
        <v>-7.0973415370000001</v>
      </c>
    </row>
    <row r="156" spans="1:7" x14ac:dyDescent="0.35">
      <c r="A156">
        <v>15.4</v>
      </c>
      <c r="B156">
        <v>10.99142075</v>
      </c>
      <c r="C156">
        <v>-61.328163150000002</v>
      </c>
      <c r="D156">
        <v>7.0608224870000003</v>
      </c>
      <c r="E156">
        <f t="shared" si="4"/>
        <v>-1.1914207499999989</v>
      </c>
      <c r="F156">
        <f t="shared" si="5"/>
        <v>61.328163150000002</v>
      </c>
      <c r="G156">
        <f t="shared" si="5"/>
        <v>-7.0608224870000003</v>
      </c>
    </row>
    <row r="157" spans="1:7" x14ac:dyDescent="0.35">
      <c r="A157">
        <v>15.5</v>
      </c>
      <c r="B157">
        <v>9.7801408769999991</v>
      </c>
      <c r="C157">
        <v>-60.583667759999997</v>
      </c>
      <c r="D157">
        <v>7.1711316109999999</v>
      </c>
      <c r="E157">
        <f t="shared" si="4"/>
        <v>1.9859123000001588E-2</v>
      </c>
      <c r="F157">
        <f t="shared" si="5"/>
        <v>60.583667759999997</v>
      </c>
      <c r="G157">
        <f t="shared" si="5"/>
        <v>-7.1711316109999999</v>
      </c>
    </row>
    <row r="158" spans="1:7" x14ac:dyDescent="0.35">
      <c r="A158">
        <v>15.6</v>
      </c>
      <c r="B158">
        <v>8.975640297</v>
      </c>
      <c r="C158">
        <v>-59.844566350000001</v>
      </c>
      <c r="D158">
        <v>7.3321418759999997</v>
      </c>
      <c r="E158">
        <f t="shared" si="4"/>
        <v>0.82435970300000072</v>
      </c>
      <c r="F158">
        <f t="shared" si="5"/>
        <v>59.844566350000001</v>
      </c>
      <c r="G158">
        <f t="shared" si="5"/>
        <v>-7.3321418759999997</v>
      </c>
    </row>
    <row r="159" spans="1:7" x14ac:dyDescent="0.35">
      <c r="A159">
        <v>15.7</v>
      </c>
      <c r="B159">
        <v>9.8405227659999994</v>
      </c>
      <c r="C159">
        <v>-59.09257126</v>
      </c>
      <c r="D159">
        <v>7.4697637559999999</v>
      </c>
      <c r="E159">
        <f t="shared" si="4"/>
        <v>-4.0522765999998711E-2</v>
      </c>
      <c r="F159">
        <f t="shared" si="5"/>
        <v>59.09257126</v>
      </c>
      <c r="G159">
        <f t="shared" si="5"/>
        <v>-7.4697637559999999</v>
      </c>
    </row>
    <row r="160" spans="1:7" x14ac:dyDescent="0.35">
      <c r="A160">
        <v>15.8</v>
      </c>
      <c r="B160">
        <v>11.728641509999999</v>
      </c>
      <c r="C160">
        <v>-58.321315769999998</v>
      </c>
      <c r="D160">
        <v>7.4557433130000001</v>
      </c>
      <c r="E160">
        <f t="shared" si="4"/>
        <v>-1.9286415099999985</v>
      </c>
      <c r="F160">
        <f t="shared" si="5"/>
        <v>58.321315769999998</v>
      </c>
      <c r="G160">
        <f t="shared" si="5"/>
        <v>-7.4557433130000001</v>
      </c>
    </row>
    <row r="161" spans="1:7" x14ac:dyDescent="0.35">
      <c r="A161">
        <v>15.9</v>
      </c>
      <c r="B161">
        <v>9.9646759029999998</v>
      </c>
      <c r="C161">
        <v>-57.535049440000002</v>
      </c>
      <c r="D161">
        <v>7.4820170399999997</v>
      </c>
      <c r="E161">
        <f t="shared" si="4"/>
        <v>-0.16467590299999912</v>
      </c>
      <c r="F161">
        <f t="shared" si="5"/>
        <v>57.535049440000002</v>
      </c>
      <c r="G161">
        <f t="shared" si="5"/>
        <v>-7.4820170399999997</v>
      </c>
    </row>
    <row r="162" spans="1:7" x14ac:dyDescent="0.35">
      <c r="A162">
        <v>16</v>
      </c>
      <c r="B162">
        <v>11.02822495</v>
      </c>
      <c r="C162">
        <v>-56.749641420000003</v>
      </c>
      <c r="D162">
        <v>7.4521183969999996</v>
      </c>
      <c r="E162">
        <f t="shared" si="4"/>
        <v>-1.2282249499999995</v>
      </c>
      <c r="F162">
        <f t="shared" si="5"/>
        <v>56.749641420000003</v>
      </c>
      <c r="G162">
        <f t="shared" si="5"/>
        <v>-7.4521183969999996</v>
      </c>
    </row>
    <row r="163" spans="1:7" x14ac:dyDescent="0.35">
      <c r="A163">
        <v>16.100000000000001</v>
      </c>
      <c r="B163">
        <v>12.548986429999999</v>
      </c>
      <c r="C163">
        <v>-55.96853256</v>
      </c>
      <c r="D163">
        <v>7.3364100460000001</v>
      </c>
      <c r="E163">
        <f t="shared" si="4"/>
        <v>-2.7489864299999986</v>
      </c>
      <c r="F163">
        <f t="shared" si="5"/>
        <v>55.96853256</v>
      </c>
      <c r="G163">
        <f t="shared" si="5"/>
        <v>-7.3364100460000001</v>
      </c>
    </row>
    <row r="164" spans="1:7" x14ac:dyDescent="0.35">
      <c r="A164">
        <v>16.2</v>
      </c>
      <c r="B164">
        <v>12.40559769</v>
      </c>
      <c r="C164">
        <v>-55.198043820000002</v>
      </c>
      <c r="D164">
        <v>7.1904563899999996</v>
      </c>
      <c r="E164">
        <f t="shared" si="4"/>
        <v>-2.6055976899999997</v>
      </c>
      <c r="F164">
        <f t="shared" si="5"/>
        <v>55.198043820000002</v>
      </c>
      <c r="G164">
        <f t="shared" si="5"/>
        <v>-7.1904563899999996</v>
      </c>
    </row>
    <row r="165" spans="1:7" x14ac:dyDescent="0.35">
      <c r="A165">
        <v>16.3</v>
      </c>
      <c r="B165">
        <v>10.077931400000001</v>
      </c>
      <c r="C165">
        <v>-54.432529449999997</v>
      </c>
      <c r="D165">
        <v>7.2626485819999997</v>
      </c>
      <c r="E165">
        <f t="shared" si="4"/>
        <v>-0.27793139999999994</v>
      </c>
      <c r="F165">
        <f t="shared" si="5"/>
        <v>54.432529449999997</v>
      </c>
      <c r="G165">
        <f t="shared" si="5"/>
        <v>-7.2626485819999997</v>
      </c>
    </row>
    <row r="166" spans="1:7" x14ac:dyDescent="0.35">
      <c r="A166">
        <v>16.399999999999999</v>
      </c>
      <c r="B166">
        <v>9.4181556700000009</v>
      </c>
      <c r="C166">
        <v>-53.647670750000003</v>
      </c>
      <c r="D166">
        <v>7.4407119750000001</v>
      </c>
      <c r="E166">
        <f t="shared" si="4"/>
        <v>0.38184432999999984</v>
      </c>
      <c r="F166">
        <f t="shared" si="5"/>
        <v>53.647670750000003</v>
      </c>
      <c r="G166">
        <f t="shared" si="5"/>
        <v>-7.4407119750000001</v>
      </c>
    </row>
    <row r="167" spans="1:7" x14ac:dyDescent="0.35">
      <c r="A167">
        <v>16.5</v>
      </c>
      <c r="B167">
        <v>11.068784709999999</v>
      </c>
      <c r="C167">
        <v>-52.847072599999997</v>
      </c>
      <c r="D167">
        <v>7.5256166459999996</v>
      </c>
      <c r="E167">
        <f t="shared" si="4"/>
        <v>-1.2687847099999985</v>
      </c>
      <c r="F167">
        <f t="shared" si="5"/>
        <v>52.847072599999997</v>
      </c>
      <c r="G167">
        <f t="shared" si="5"/>
        <v>-7.5256166459999996</v>
      </c>
    </row>
    <row r="168" spans="1:7" x14ac:dyDescent="0.35">
      <c r="A168">
        <v>16.600000000000001</v>
      </c>
      <c r="B168">
        <v>13.558193210000001</v>
      </c>
      <c r="C168">
        <v>-52.045654300000002</v>
      </c>
      <c r="D168">
        <v>7.3162641529999997</v>
      </c>
      <c r="E168">
        <f t="shared" si="4"/>
        <v>-3.75819321</v>
      </c>
      <c r="F168">
        <f t="shared" si="5"/>
        <v>52.045654300000002</v>
      </c>
      <c r="G168">
        <f t="shared" si="5"/>
        <v>-7.3162641529999997</v>
      </c>
    </row>
    <row r="169" spans="1:7" x14ac:dyDescent="0.35">
      <c r="A169">
        <v>16.7</v>
      </c>
      <c r="B169">
        <v>13.549827580000001</v>
      </c>
      <c r="C169">
        <v>-51.26895142</v>
      </c>
      <c r="D169">
        <v>6.9915914539999999</v>
      </c>
      <c r="E169">
        <f t="shared" si="4"/>
        <v>-3.7498275799999998</v>
      </c>
      <c r="F169">
        <f t="shared" si="5"/>
        <v>51.26895142</v>
      </c>
      <c r="G169">
        <f t="shared" si="5"/>
        <v>-6.9915914539999999</v>
      </c>
    </row>
    <row r="170" spans="1:7" x14ac:dyDescent="0.35">
      <c r="A170">
        <v>16.8</v>
      </c>
      <c r="B170">
        <v>10.58797646</v>
      </c>
      <c r="C170">
        <v>-50.521640779999998</v>
      </c>
      <c r="D170">
        <v>6.9297051429999996</v>
      </c>
      <c r="E170">
        <f t="shared" si="4"/>
        <v>-0.78797645999999943</v>
      </c>
      <c r="F170">
        <f t="shared" si="5"/>
        <v>50.521640779999998</v>
      </c>
      <c r="G170">
        <f t="shared" si="5"/>
        <v>-6.9297051429999996</v>
      </c>
    </row>
    <row r="171" spans="1:7" x14ac:dyDescent="0.35">
      <c r="A171">
        <v>16.899999999999999</v>
      </c>
      <c r="B171">
        <v>8.8972482680000002</v>
      </c>
      <c r="C171">
        <v>-49.779018399999998</v>
      </c>
      <c r="D171">
        <v>7.0801982880000001</v>
      </c>
      <c r="E171">
        <f t="shared" si="4"/>
        <v>0.90275173200000047</v>
      </c>
      <c r="F171">
        <f t="shared" si="5"/>
        <v>49.779018399999998</v>
      </c>
      <c r="G171">
        <f t="shared" si="5"/>
        <v>-7.0801982880000001</v>
      </c>
    </row>
    <row r="172" spans="1:7" x14ac:dyDescent="0.35">
      <c r="A172">
        <v>17</v>
      </c>
      <c r="B172">
        <v>11.36718273</v>
      </c>
      <c r="C172">
        <v>-49.060310360000003</v>
      </c>
      <c r="D172">
        <v>7.1534509660000003</v>
      </c>
      <c r="E172">
        <f t="shared" si="4"/>
        <v>-1.567182729999999</v>
      </c>
      <c r="F172">
        <f t="shared" si="5"/>
        <v>49.060310360000003</v>
      </c>
      <c r="G172">
        <f t="shared" si="5"/>
        <v>-7.1534509660000003</v>
      </c>
    </row>
    <row r="173" spans="1:7" x14ac:dyDescent="0.35">
      <c r="A173">
        <v>17.100000000000001</v>
      </c>
      <c r="B173">
        <v>13.189773560000001</v>
      </c>
      <c r="C173">
        <v>-48.363693240000003</v>
      </c>
      <c r="D173">
        <v>6.9404306409999998</v>
      </c>
      <c r="E173">
        <f t="shared" si="4"/>
        <v>-3.3897735600000001</v>
      </c>
      <c r="F173">
        <f t="shared" si="5"/>
        <v>48.363693240000003</v>
      </c>
      <c r="G173">
        <f t="shared" si="5"/>
        <v>-6.9404306409999998</v>
      </c>
    </row>
    <row r="174" spans="1:7" x14ac:dyDescent="0.35">
      <c r="A174">
        <v>17.2</v>
      </c>
      <c r="B174">
        <v>10.921701430000001</v>
      </c>
      <c r="C174">
        <v>-47.67775726</v>
      </c>
      <c r="D174">
        <v>6.8176627160000001</v>
      </c>
      <c r="E174">
        <f t="shared" si="4"/>
        <v>-1.1217014299999999</v>
      </c>
      <c r="F174">
        <f t="shared" si="5"/>
        <v>47.67775726</v>
      </c>
      <c r="G174">
        <f t="shared" si="5"/>
        <v>-6.8176627160000001</v>
      </c>
    </row>
    <row r="175" spans="1:7" x14ac:dyDescent="0.35">
      <c r="A175">
        <v>17.3</v>
      </c>
      <c r="B175">
        <v>11.61683655</v>
      </c>
      <c r="C175">
        <v>-46.987289429999997</v>
      </c>
      <c r="D175">
        <v>6.7559084890000003</v>
      </c>
      <c r="E175">
        <f t="shared" si="4"/>
        <v>-1.8168365499999997</v>
      </c>
      <c r="F175">
        <f t="shared" si="5"/>
        <v>46.987289429999997</v>
      </c>
      <c r="G175">
        <f t="shared" si="5"/>
        <v>-6.7559084890000003</v>
      </c>
    </row>
    <row r="176" spans="1:7" x14ac:dyDescent="0.35">
      <c r="A176">
        <v>17.399999999999999</v>
      </c>
      <c r="B176">
        <v>10.04138565</v>
      </c>
      <c r="C176">
        <v>-46.295818330000003</v>
      </c>
      <c r="D176">
        <v>6.7617735860000003</v>
      </c>
      <c r="E176">
        <f t="shared" si="4"/>
        <v>-0.24138564999999979</v>
      </c>
      <c r="F176">
        <f t="shared" si="5"/>
        <v>46.295818330000003</v>
      </c>
      <c r="G176">
        <f t="shared" si="5"/>
        <v>-6.7617735860000003</v>
      </c>
    </row>
    <row r="177" spans="1:7" x14ac:dyDescent="0.35">
      <c r="A177">
        <v>17.5</v>
      </c>
      <c r="B177">
        <v>12.020418169999999</v>
      </c>
      <c r="C177">
        <v>-45.592155460000001</v>
      </c>
      <c r="D177">
        <v>6.6958699230000001</v>
      </c>
      <c r="E177">
        <f t="shared" si="4"/>
        <v>-2.2204181699999985</v>
      </c>
      <c r="F177">
        <f t="shared" si="5"/>
        <v>45.592155460000001</v>
      </c>
      <c r="G177">
        <f t="shared" si="5"/>
        <v>-6.6958699230000001</v>
      </c>
    </row>
    <row r="178" spans="1:7" x14ac:dyDescent="0.35">
      <c r="A178">
        <v>17.600000000000001</v>
      </c>
      <c r="B178">
        <v>11.30825615</v>
      </c>
      <c r="C178">
        <v>-44.884757999999998</v>
      </c>
      <c r="D178">
        <v>6.661361694</v>
      </c>
      <c r="E178">
        <f t="shared" si="4"/>
        <v>-1.5082561499999994</v>
      </c>
      <c r="F178">
        <f t="shared" si="5"/>
        <v>44.884757999999998</v>
      </c>
      <c r="G178">
        <f t="shared" si="5"/>
        <v>-6.661361694</v>
      </c>
    </row>
    <row r="179" spans="1:7" x14ac:dyDescent="0.35">
      <c r="A179">
        <v>17.7</v>
      </c>
      <c r="B179">
        <v>9.7390918729999996</v>
      </c>
      <c r="C179">
        <v>-44.161399840000001</v>
      </c>
      <c r="D179">
        <v>6.7880692480000002</v>
      </c>
      <c r="E179">
        <f t="shared" si="4"/>
        <v>6.0908127000001144E-2</v>
      </c>
      <c r="F179">
        <f t="shared" si="5"/>
        <v>44.161399840000001</v>
      </c>
      <c r="G179">
        <f t="shared" si="5"/>
        <v>-6.7880692480000002</v>
      </c>
    </row>
    <row r="180" spans="1:7" x14ac:dyDescent="0.35">
      <c r="A180">
        <v>17.8</v>
      </c>
      <c r="B180">
        <v>9.2100419999999996</v>
      </c>
      <c r="C180">
        <v>-43.4365387</v>
      </c>
      <c r="D180">
        <v>6.9838647839999997</v>
      </c>
      <c r="E180">
        <f t="shared" si="4"/>
        <v>0.58995800000000109</v>
      </c>
      <c r="F180">
        <f t="shared" si="5"/>
        <v>43.4365387</v>
      </c>
      <c r="G180">
        <f t="shared" si="5"/>
        <v>-6.9838647839999997</v>
      </c>
    </row>
    <row r="181" spans="1:7" x14ac:dyDescent="0.35">
      <c r="A181">
        <v>17.899999999999999</v>
      </c>
      <c r="B181">
        <v>9.8735151289999994</v>
      </c>
      <c r="C181">
        <v>-42.694622039999999</v>
      </c>
      <c r="D181">
        <v>7.0931630129999999</v>
      </c>
      <c r="E181">
        <f t="shared" si="4"/>
        <v>-7.351512899999868E-2</v>
      </c>
      <c r="F181">
        <f t="shared" si="5"/>
        <v>42.694622039999999</v>
      </c>
      <c r="G181">
        <f t="shared" si="5"/>
        <v>-7.0931630129999999</v>
      </c>
    </row>
    <row r="182" spans="1:7" x14ac:dyDescent="0.35">
      <c r="A182">
        <v>18</v>
      </c>
      <c r="B182">
        <v>12.053340909999999</v>
      </c>
      <c r="C182">
        <v>-41.941047670000003</v>
      </c>
      <c r="D182">
        <v>7.0656418800000003</v>
      </c>
      <c r="E182">
        <f t="shared" si="4"/>
        <v>-2.2533409099999986</v>
      </c>
      <c r="F182">
        <f t="shared" si="5"/>
        <v>41.941047670000003</v>
      </c>
      <c r="G182">
        <f t="shared" si="5"/>
        <v>-7.0656418800000003</v>
      </c>
    </row>
    <row r="183" spans="1:7" x14ac:dyDescent="0.35">
      <c r="A183">
        <v>18.100000000000001</v>
      </c>
      <c r="B183">
        <v>11.831302640000001</v>
      </c>
      <c r="C183">
        <v>-41.190132140000003</v>
      </c>
      <c r="D183">
        <v>6.924132824</v>
      </c>
      <c r="E183">
        <f t="shared" si="4"/>
        <v>-2.0313026399999998</v>
      </c>
      <c r="F183">
        <f t="shared" si="5"/>
        <v>41.190132140000003</v>
      </c>
      <c r="G183">
        <f t="shared" si="5"/>
        <v>-6.924132824</v>
      </c>
    </row>
    <row r="184" spans="1:7" x14ac:dyDescent="0.35">
      <c r="A184">
        <v>18.2</v>
      </c>
      <c r="B184">
        <v>10.332505230000001</v>
      </c>
      <c r="C184">
        <v>-40.454036709999997</v>
      </c>
      <c r="D184">
        <v>6.9290370939999999</v>
      </c>
      <c r="E184">
        <f t="shared" si="4"/>
        <v>-0.53250522999999994</v>
      </c>
      <c r="F184">
        <f t="shared" si="5"/>
        <v>40.454036709999997</v>
      </c>
      <c r="G184">
        <f t="shared" si="5"/>
        <v>-6.9290370939999999</v>
      </c>
    </row>
    <row r="185" spans="1:7" x14ac:dyDescent="0.35">
      <c r="A185">
        <v>18.3</v>
      </c>
      <c r="B185">
        <v>10.943222049999999</v>
      </c>
      <c r="C185">
        <v>-39.718853000000003</v>
      </c>
      <c r="D185">
        <v>6.980260372</v>
      </c>
      <c r="E185">
        <f t="shared" si="4"/>
        <v>-1.1432220499999985</v>
      </c>
      <c r="F185">
        <f t="shared" si="5"/>
        <v>39.718853000000003</v>
      </c>
      <c r="G185">
        <f t="shared" si="5"/>
        <v>-6.980260372</v>
      </c>
    </row>
    <row r="186" spans="1:7" x14ac:dyDescent="0.35">
      <c r="A186">
        <v>18.399999999999999</v>
      </c>
      <c r="B186">
        <v>9.1643848420000005</v>
      </c>
      <c r="C186">
        <v>-38.991195679999997</v>
      </c>
      <c r="D186">
        <v>7.1434302330000001</v>
      </c>
      <c r="E186">
        <f t="shared" ref="E186:E242" si="6">(B186*-1)+9.8</f>
        <v>0.63561515800000024</v>
      </c>
      <c r="F186">
        <f t="shared" si="5"/>
        <v>38.991195679999997</v>
      </c>
      <c r="G186">
        <f t="shared" si="5"/>
        <v>-7.1434302330000001</v>
      </c>
    </row>
    <row r="187" spans="1:7" x14ac:dyDescent="0.35">
      <c r="A187">
        <v>18.5</v>
      </c>
      <c r="B187">
        <v>9.5926885599999991</v>
      </c>
      <c r="C187">
        <v>-38.265964510000003</v>
      </c>
      <c r="D187">
        <v>7.3312559129999997</v>
      </c>
      <c r="E187">
        <f t="shared" si="6"/>
        <v>0.20731144000000157</v>
      </c>
      <c r="F187">
        <f t="shared" si="5"/>
        <v>38.265964510000003</v>
      </c>
      <c r="G187">
        <f t="shared" si="5"/>
        <v>-7.3312559129999997</v>
      </c>
    </row>
    <row r="188" spans="1:7" x14ac:dyDescent="0.35">
      <c r="A188">
        <v>18.600000000000001</v>
      </c>
      <c r="B188">
        <v>10.444573399999999</v>
      </c>
      <c r="C188">
        <v>-37.51569748</v>
      </c>
      <c r="D188">
        <v>7.4636716840000004</v>
      </c>
      <c r="E188">
        <f t="shared" si="6"/>
        <v>-0.64457339999999874</v>
      </c>
      <c r="F188">
        <f t="shared" si="5"/>
        <v>37.51569748</v>
      </c>
      <c r="G188">
        <f t="shared" si="5"/>
        <v>-7.4636716840000004</v>
      </c>
    </row>
    <row r="189" spans="1:7" x14ac:dyDescent="0.35">
      <c r="A189">
        <v>18.7</v>
      </c>
      <c r="B189">
        <v>11.54043293</v>
      </c>
      <c r="C189">
        <v>-36.756351469999998</v>
      </c>
      <c r="D189">
        <v>7.4608616830000001</v>
      </c>
      <c r="E189">
        <f t="shared" si="6"/>
        <v>-1.740432929999999</v>
      </c>
      <c r="F189">
        <f t="shared" si="5"/>
        <v>36.756351469999998</v>
      </c>
      <c r="G189">
        <f t="shared" si="5"/>
        <v>-7.4608616830000001</v>
      </c>
    </row>
    <row r="190" spans="1:7" x14ac:dyDescent="0.35">
      <c r="A190">
        <v>18.8</v>
      </c>
      <c r="B190">
        <v>14.838109019999999</v>
      </c>
      <c r="C190">
        <v>-36.004127500000003</v>
      </c>
      <c r="D190">
        <v>7.2196378709999998</v>
      </c>
      <c r="E190">
        <f t="shared" si="6"/>
        <v>-5.0381090199999985</v>
      </c>
      <c r="F190">
        <f t="shared" si="5"/>
        <v>36.004127500000003</v>
      </c>
      <c r="G190">
        <f t="shared" si="5"/>
        <v>-7.2196378709999998</v>
      </c>
    </row>
    <row r="191" spans="1:7" x14ac:dyDescent="0.35">
      <c r="A191">
        <v>18.899999999999999</v>
      </c>
      <c r="B191">
        <v>15.41739941</v>
      </c>
      <c r="C191">
        <v>-35.27310181</v>
      </c>
      <c r="D191">
        <v>6.9054107670000002</v>
      </c>
      <c r="E191">
        <f t="shared" si="6"/>
        <v>-5.6173994099999991</v>
      </c>
      <c r="F191">
        <f t="shared" si="5"/>
        <v>35.27310181</v>
      </c>
      <c r="G191">
        <f t="shared" si="5"/>
        <v>-6.9054107670000002</v>
      </c>
    </row>
    <row r="192" spans="1:7" x14ac:dyDescent="0.35">
      <c r="A192">
        <v>19</v>
      </c>
      <c r="B192">
        <v>12.20738888</v>
      </c>
      <c r="C192">
        <v>-34.582641600000002</v>
      </c>
      <c r="D192">
        <v>6.7339673040000001</v>
      </c>
      <c r="E192">
        <f t="shared" si="6"/>
        <v>-2.4073888799999992</v>
      </c>
      <c r="F192">
        <f t="shared" si="5"/>
        <v>34.582641600000002</v>
      </c>
      <c r="G192">
        <f t="shared" si="5"/>
        <v>-6.7339673040000001</v>
      </c>
    </row>
    <row r="193" spans="1:7" x14ac:dyDescent="0.35">
      <c r="A193">
        <v>19.100000000000001</v>
      </c>
      <c r="B193">
        <v>11.052609439999999</v>
      </c>
      <c r="C193">
        <v>-33.908882140000003</v>
      </c>
      <c r="D193">
        <v>6.7673735620000004</v>
      </c>
      <c r="E193">
        <f t="shared" si="6"/>
        <v>-1.2526094399999987</v>
      </c>
      <c r="F193">
        <f t="shared" si="5"/>
        <v>33.908882140000003</v>
      </c>
      <c r="G193">
        <f t="shared" si="5"/>
        <v>-6.7673735620000004</v>
      </c>
    </row>
    <row r="194" spans="1:7" x14ac:dyDescent="0.35">
      <c r="A194">
        <v>19.2</v>
      </c>
      <c r="B194">
        <v>9.8194179530000003</v>
      </c>
      <c r="C194">
        <v>-33.246887209999997</v>
      </c>
      <c r="D194">
        <v>6.8907194140000003</v>
      </c>
      <c r="E194">
        <f t="shared" si="6"/>
        <v>-1.9417952999999599E-2</v>
      </c>
      <c r="F194">
        <f t="shared" si="5"/>
        <v>33.246887209999997</v>
      </c>
      <c r="G194">
        <f t="shared" si="5"/>
        <v>-6.8907194140000003</v>
      </c>
    </row>
    <row r="195" spans="1:7" x14ac:dyDescent="0.35">
      <c r="A195">
        <v>19.3</v>
      </c>
      <c r="B195">
        <v>8.7072448730000005</v>
      </c>
      <c r="C195">
        <v>-32.598220830000002</v>
      </c>
      <c r="D195">
        <v>7.0848817830000002</v>
      </c>
      <c r="E195">
        <f t="shared" si="6"/>
        <v>1.0927551270000002</v>
      </c>
      <c r="F195">
        <f t="shared" ref="F195:G258" si="7">C195*-1</f>
        <v>32.598220830000002</v>
      </c>
      <c r="G195">
        <f t="shared" si="7"/>
        <v>-7.0848817830000002</v>
      </c>
    </row>
    <row r="196" spans="1:7" x14ac:dyDescent="0.35">
      <c r="A196">
        <v>19.399999999999999</v>
      </c>
      <c r="B196">
        <v>10.5616684</v>
      </c>
      <c r="C196">
        <v>-31.91746521</v>
      </c>
      <c r="D196">
        <v>7.2438511849999996</v>
      </c>
      <c r="E196">
        <f t="shared" si="6"/>
        <v>-0.76166839999999958</v>
      </c>
      <c r="F196">
        <f t="shared" si="7"/>
        <v>31.91746521</v>
      </c>
      <c r="G196">
        <f t="shared" si="7"/>
        <v>-7.2438511849999996</v>
      </c>
    </row>
    <row r="197" spans="1:7" x14ac:dyDescent="0.35">
      <c r="A197">
        <v>19.5</v>
      </c>
      <c r="B197">
        <v>13.66168976</v>
      </c>
      <c r="C197">
        <v>-31.231365199999999</v>
      </c>
      <c r="D197">
        <v>7.1518659590000002</v>
      </c>
      <c r="E197">
        <f t="shared" si="6"/>
        <v>-3.8616897599999991</v>
      </c>
      <c r="F197">
        <f t="shared" si="7"/>
        <v>31.231365199999999</v>
      </c>
      <c r="G197">
        <f t="shared" si="7"/>
        <v>-7.1518659590000002</v>
      </c>
    </row>
    <row r="198" spans="1:7" x14ac:dyDescent="0.35">
      <c r="A198">
        <v>19.600000000000001</v>
      </c>
      <c r="B198">
        <v>12.386260030000001</v>
      </c>
      <c r="C198">
        <v>-30.552047730000002</v>
      </c>
      <c r="D198">
        <v>7.0091524119999997</v>
      </c>
      <c r="E198">
        <f t="shared" si="6"/>
        <v>-2.58626003</v>
      </c>
      <c r="F198">
        <f t="shared" si="7"/>
        <v>30.552047730000002</v>
      </c>
      <c r="G198">
        <f t="shared" si="7"/>
        <v>-7.0091524119999997</v>
      </c>
    </row>
    <row r="199" spans="1:7" x14ac:dyDescent="0.35">
      <c r="A199">
        <v>19.7</v>
      </c>
      <c r="B199">
        <v>13.74020958</v>
      </c>
      <c r="C199">
        <v>-29.87345886</v>
      </c>
      <c r="D199">
        <v>6.8084740640000003</v>
      </c>
      <c r="E199">
        <f t="shared" si="6"/>
        <v>-3.9402095799999994</v>
      </c>
      <c r="F199">
        <f t="shared" si="7"/>
        <v>29.87345886</v>
      </c>
      <c r="G199">
        <f t="shared" si="7"/>
        <v>-6.8084740640000003</v>
      </c>
    </row>
    <row r="200" spans="1:7" x14ac:dyDescent="0.35">
      <c r="A200">
        <v>19.8</v>
      </c>
      <c r="B200">
        <v>12.433230399999999</v>
      </c>
      <c r="C200">
        <v>-29.201719279999999</v>
      </c>
      <c r="D200">
        <v>6.6058139799999998</v>
      </c>
      <c r="E200">
        <f t="shared" si="6"/>
        <v>-2.6332303999999986</v>
      </c>
      <c r="F200">
        <f t="shared" si="7"/>
        <v>29.201719279999999</v>
      </c>
      <c r="G200">
        <f t="shared" si="7"/>
        <v>-6.6058139799999998</v>
      </c>
    </row>
    <row r="201" spans="1:7" x14ac:dyDescent="0.35">
      <c r="A201">
        <v>19.899999999999999</v>
      </c>
      <c r="B201">
        <v>10.064559940000001</v>
      </c>
      <c r="C201">
        <v>-28.525791170000002</v>
      </c>
      <c r="D201">
        <v>6.6025075910000002</v>
      </c>
      <c r="E201">
        <f t="shared" si="6"/>
        <v>-0.26455993999999983</v>
      </c>
      <c r="F201">
        <f t="shared" si="7"/>
        <v>28.525791170000002</v>
      </c>
      <c r="G201">
        <f t="shared" si="7"/>
        <v>-6.6025075910000002</v>
      </c>
    </row>
    <row r="202" spans="1:7" x14ac:dyDescent="0.35">
      <c r="A202">
        <v>20</v>
      </c>
      <c r="B202">
        <v>9.7951374050000002</v>
      </c>
      <c r="C202">
        <v>-27.844009400000001</v>
      </c>
      <c r="D202">
        <v>6.7368783949999997</v>
      </c>
      <c r="E202">
        <f t="shared" si="6"/>
        <v>4.8625950000005247E-3</v>
      </c>
      <c r="F202">
        <f t="shared" si="7"/>
        <v>27.844009400000001</v>
      </c>
      <c r="G202">
        <f t="shared" si="7"/>
        <v>-6.7368783949999997</v>
      </c>
    </row>
    <row r="203" spans="1:7" x14ac:dyDescent="0.35">
      <c r="A203">
        <v>20.100000000000001</v>
      </c>
      <c r="B203">
        <v>10.90234566</v>
      </c>
      <c r="C203">
        <v>-27.136548999999999</v>
      </c>
      <c r="D203">
        <v>6.8667163850000001</v>
      </c>
      <c r="E203">
        <f t="shared" si="6"/>
        <v>-1.1023456599999992</v>
      </c>
      <c r="F203">
        <f t="shared" si="7"/>
        <v>27.136548999999999</v>
      </c>
      <c r="G203">
        <f t="shared" si="7"/>
        <v>-6.8667163850000001</v>
      </c>
    </row>
    <row r="204" spans="1:7" x14ac:dyDescent="0.35">
      <c r="A204">
        <v>20.2</v>
      </c>
      <c r="B204">
        <v>11.18478107</v>
      </c>
      <c r="C204">
        <v>-26.416435239999998</v>
      </c>
      <c r="D204">
        <v>6.9110441209999998</v>
      </c>
      <c r="E204">
        <f t="shared" si="6"/>
        <v>-1.3847810699999989</v>
      </c>
      <c r="F204">
        <f t="shared" si="7"/>
        <v>26.416435239999998</v>
      </c>
      <c r="G204">
        <f t="shared" si="7"/>
        <v>-6.9110441209999998</v>
      </c>
    </row>
    <row r="205" spans="1:7" x14ac:dyDescent="0.35">
      <c r="A205">
        <v>20.3</v>
      </c>
      <c r="B205">
        <v>9.487533569</v>
      </c>
      <c r="C205">
        <v>-25.688390729999998</v>
      </c>
      <c r="D205">
        <v>7.0087704659999996</v>
      </c>
      <c r="E205">
        <f t="shared" si="6"/>
        <v>0.31246643100000071</v>
      </c>
      <c r="F205">
        <f t="shared" si="7"/>
        <v>25.688390729999998</v>
      </c>
      <c r="G205">
        <f t="shared" si="7"/>
        <v>-7.0087704659999996</v>
      </c>
    </row>
    <row r="206" spans="1:7" x14ac:dyDescent="0.35">
      <c r="A206">
        <v>20.399999999999999</v>
      </c>
      <c r="B206">
        <v>9.6014032359999995</v>
      </c>
      <c r="C206">
        <v>-24.955461499999998</v>
      </c>
      <c r="D206">
        <v>7.1371083259999999</v>
      </c>
      <c r="E206">
        <f t="shared" si="6"/>
        <v>0.19859676400000126</v>
      </c>
      <c r="F206">
        <f t="shared" si="7"/>
        <v>24.955461499999998</v>
      </c>
      <c r="G206">
        <f t="shared" si="7"/>
        <v>-7.1371083259999999</v>
      </c>
    </row>
    <row r="207" spans="1:7" x14ac:dyDescent="0.35">
      <c r="A207">
        <v>20.5</v>
      </c>
      <c r="B207">
        <v>8.5979804990000002</v>
      </c>
      <c r="C207">
        <v>-24.21240997</v>
      </c>
      <c r="D207">
        <v>7.3182945249999998</v>
      </c>
      <c r="E207">
        <f t="shared" si="6"/>
        <v>1.2020195010000005</v>
      </c>
      <c r="F207">
        <f t="shared" si="7"/>
        <v>24.21240997</v>
      </c>
      <c r="G207">
        <f t="shared" si="7"/>
        <v>-7.3182945249999998</v>
      </c>
    </row>
    <row r="208" spans="1:7" x14ac:dyDescent="0.35">
      <c r="A208">
        <v>20.6</v>
      </c>
      <c r="B208">
        <v>13.659287450000001</v>
      </c>
      <c r="C208">
        <v>-23.47472191</v>
      </c>
      <c r="D208">
        <v>7.2211980819999999</v>
      </c>
      <c r="E208">
        <f t="shared" si="6"/>
        <v>-3.8592874500000001</v>
      </c>
      <c r="F208">
        <f t="shared" si="7"/>
        <v>23.47472191</v>
      </c>
      <c r="G208">
        <f t="shared" si="7"/>
        <v>-7.2211980819999999</v>
      </c>
    </row>
    <row r="209" spans="1:7" x14ac:dyDescent="0.35">
      <c r="A209">
        <v>20.7</v>
      </c>
      <c r="B209">
        <v>15.76516151</v>
      </c>
      <c r="C209">
        <v>-22.779083249999999</v>
      </c>
      <c r="D209">
        <v>6.6980834009999999</v>
      </c>
      <c r="E209">
        <f t="shared" si="6"/>
        <v>-5.9651615099999997</v>
      </c>
      <c r="F209">
        <f t="shared" si="7"/>
        <v>22.779083249999999</v>
      </c>
      <c r="G209">
        <f t="shared" si="7"/>
        <v>-6.6980834009999999</v>
      </c>
    </row>
    <row r="210" spans="1:7" x14ac:dyDescent="0.35">
      <c r="A210">
        <v>20.8</v>
      </c>
      <c r="B210">
        <v>12.21992397</v>
      </c>
      <c r="C210">
        <v>-22.12035942</v>
      </c>
      <c r="D210">
        <v>6.4484519960000002</v>
      </c>
      <c r="E210">
        <f t="shared" si="6"/>
        <v>-2.4199239699999993</v>
      </c>
      <c r="F210">
        <f t="shared" si="7"/>
        <v>22.12035942</v>
      </c>
      <c r="G210">
        <f t="shared" si="7"/>
        <v>-6.4484519960000002</v>
      </c>
    </row>
    <row r="211" spans="1:7" x14ac:dyDescent="0.35">
      <c r="A211">
        <v>20.9</v>
      </c>
      <c r="B211">
        <v>10.751888279999999</v>
      </c>
      <c r="C211">
        <v>-21.448568340000001</v>
      </c>
      <c r="D211">
        <v>6.4578609470000004</v>
      </c>
      <c r="E211">
        <f t="shared" si="6"/>
        <v>-0.95188827999999859</v>
      </c>
      <c r="F211">
        <f t="shared" si="7"/>
        <v>21.448568340000001</v>
      </c>
      <c r="G211">
        <f t="shared" si="7"/>
        <v>-6.4578609470000004</v>
      </c>
    </row>
    <row r="212" spans="1:7" x14ac:dyDescent="0.35">
      <c r="A212">
        <v>21</v>
      </c>
      <c r="B212">
        <v>8.8326148989999993</v>
      </c>
      <c r="C212">
        <v>-20.784393309999999</v>
      </c>
      <c r="D212">
        <v>6.5741505619999998</v>
      </c>
      <c r="E212">
        <f t="shared" si="6"/>
        <v>0.96738510100000141</v>
      </c>
      <c r="F212">
        <f t="shared" si="7"/>
        <v>20.784393309999999</v>
      </c>
      <c r="G212">
        <f t="shared" si="7"/>
        <v>-6.5741505619999998</v>
      </c>
    </row>
    <row r="213" spans="1:7" x14ac:dyDescent="0.35">
      <c r="A213">
        <v>21.1</v>
      </c>
      <c r="B213">
        <v>8.3866291050000008</v>
      </c>
      <c r="C213">
        <v>-20.112400050000002</v>
      </c>
      <c r="D213">
        <v>6.8094911580000002</v>
      </c>
      <c r="E213">
        <f t="shared" si="6"/>
        <v>1.4133708949999999</v>
      </c>
      <c r="F213">
        <f t="shared" si="7"/>
        <v>20.112400050000002</v>
      </c>
      <c r="G213">
        <f t="shared" si="7"/>
        <v>-6.8094911580000002</v>
      </c>
    </row>
    <row r="214" spans="1:7" x14ac:dyDescent="0.35">
      <c r="A214">
        <v>21.2</v>
      </c>
      <c r="B214">
        <v>10.45578575</v>
      </c>
      <c r="C214">
        <v>-19.416049959999999</v>
      </c>
      <c r="D214">
        <v>6.9869241710000001</v>
      </c>
      <c r="E214">
        <f t="shared" si="6"/>
        <v>-0.65578574999999972</v>
      </c>
      <c r="F214">
        <f t="shared" si="7"/>
        <v>19.416049959999999</v>
      </c>
      <c r="G214">
        <f t="shared" si="7"/>
        <v>-6.9869241710000001</v>
      </c>
    </row>
    <row r="215" spans="1:7" x14ac:dyDescent="0.35">
      <c r="A215">
        <v>21.3</v>
      </c>
      <c r="B215">
        <v>10.066842080000001</v>
      </c>
      <c r="C215">
        <v>-18.709358219999999</v>
      </c>
      <c r="D215">
        <v>7.0614833829999997</v>
      </c>
      <c r="E215">
        <f t="shared" si="6"/>
        <v>-0.26684207999999998</v>
      </c>
      <c r="F215">
        <f t="shared" si="7"/>
        <v>18.709358219999999</v>
      </c>
      <c r="G215">
        <f t="shared" si="7"/>
        <v>-7.0614833829999997</v>
      </c>
    </row>
    <row r="216" spans="1:7" x14ac:dyDescent="0.35">
      <c r="A216">
        <v>21.4</v>
      </c>
      <c r="B216">
        <v>9.4065294270000006</v>
      </c>
      <c r="C216">
        <v>-17.998992919999999</v>
      </c>
      <c r="D216">
        <v>7.1351256369999998</v>
      </c>
      <c r="E216">
        <f t="shared" si="6"/>
        <v>0.3934705730000001</v>
      </c>
      <c r="F216">
        <f t="shared" si="7"/>
        <v>17.998992919999999</v>
      </c>
      <c r="G216">
        <f t="shared" si="7"/>
        <v>-7.1351256369999998</v>
      </c>
    </row>
    <row r="217" spans="1:7" x14ac:dyDescent="0.35">
      <c r="A217">
        <v>21.5</v>
      </c>
      <c r="B217">
        <v>9.2157497409999998</v>
      </c>
      <c r="C217">
        <v>-17.286718369999999</v>
      </c>
      <c r="D217">
        <v>7.2479567530000004</v>
      </c>
      <c r="E217">
        <f t="shared" si="6"/>
        <v>0.58425025900000094</v>
      </c>
      <c r="F217">
        <f t="shared" si="7"/>
        <v>17.286718369999999</v>
      </c>
      <c r="G217">
        <f t="shared" si="7"/>
        <v>-7.2479567530000004</v>
      </c>
    </row>
    <row r="218" spans="1:7" x14ac:dyDescent="0.35">
      <c r="A218">
        <v>21.6</v>
      </c>
      <c r="B218">
        <v>10.829792980000001</v>
      </c>
      <c r="C218">
        <v>-16.56030273</v>
      </c>
      <c r="D218">
        <v>7.3262948989999996</v>
      </c>
      <c r="E218">
        <f t="shared" si="6"/>
        <v>-1.0297929799999999</v>
      </c>
      <c r="F218">
        <f t="shared" si="7"/>
        <v>16.56030273</v>
      </c>
      <c r="G218">
        <f t="shared" si="7"/>
        <v>-7.3262948989999996</v>
      </c>
    </row>
    <row r="219" spans="1:7" x14ac:dyDescent="0.35">
      <c r="A219">
        <v>21.7</v>
      </c>
      <c r="B219">
        <v>11.14181995</v>
      </c>
      <c r="C219">
        <v>-15.83951092</v>
      </c>
      <c r="D219">
        <v>7.2897682189999999</v>
      </c>
      <c r="E219">
        <f t="shared" si="6"/>
        <v>-1.3418199499999997</v>
      </c>
      <c r="F219">
        <f t="shared" si="7"/>
        <v>15.83951092</v>
      </c>
      <c r="G219">
        <f t="shared" si="7"/>
        <v>-7.2897682189999999</v>
      </c>
    </row>
    <row r="220" spans="1:7" x14ac:dyDescent="0.35">
      <c r="A220">
        <v>21.8</v>
      </c>
      <c r="B220">
        <v>10.859918589999999</v>
      </c>
      <c r="C220">
        <v>-15.119436260000001</v>
      </c>
      <c r="D220">
        <v>7.2493777279999998</v>
      </c>
      <c r="E220">
        <f t="shared" si="6"/>
        <v>-1.0599185899999988</v>
      </c>
      <c r="F220">
        <f t="shared" si="7"/>
        <v>15.119436260000001</v>
      </c>
      <c r="G220">
        <f t="shared" si="7"/>
        <v>-7.2493777279999998</v>
      </c>
    </row>
    <row r="221" spans="1:7" x14ac:dyDescent="0.35">
      <c r="A221">
        <v>21.9</v>
      </c>
      <c r="B221">
        <v>12.186265949999999</v>
      </c>
      <c r="C221">
        <v>-14.40630627</v>
      </c>
      <c r="D221">
        <v>7.098464012</v>
      </c>
      <c r="E221">
        <f t="shared" si="6"/>
        <v>-2.3862659499999985</v>
      </c>
      <c r="F221">
        <f t="shared" si="7"/>
        <v>14.40630627</v>
      </c>
      <c r="G221">
        <f t="shared" si="7"/>
        <v>-7.098464012</v>
      </c>
    </row>
    <row r="222" spans="1:7" x14ac:dyDescent="0.35">
      <c r="A222">
        <v>22</v>
      </c>
      <c r="B222">
        <v>9.6743745800000003</v>
      </c>
      <c r="C222">
        <v>-13.70489216</v>
      </c>
      <c r="D222">
        <v>7.1918120380000001</v>
      </c>
      <c r="E222">
        <f t="shared" si="6"/>
        <v>0.12562542000000043</v>
      </c>
      <c r="F222">
        <f t="shared" si="7"/>
        <v>13.70489216</v>
      </c>
      <c r="G222">
        <f t="shared" si="7"/>
        <v>-7.1918120380000001</v>
      </c>
    </row>
    <row r="223" spans="1:7" x14ac:dyDescent="0.35">
      <c r="A223">
        <v>22.1</v>
      </c>
      <c r="B223">
        <v>9.1232109070000007</v>
      </c>
      <c r="C223">
        <v>-12.99097061</v>
      </c>
      <c r="D223">
        <v>7.4105610850000003</v>
      </c>
      <c r="E223">
        <f t="shared" si="6"/>
        <v>0.67678909300000001</v>
      </c>
      <c r="F223">
        <f t="shared" si="7"/>
        <v>12.99097061</v>
      </c>
      <c r="G223">
        <f t="shared" si="7"/>
        <v>-7.4105610850000003</v>
      </c>
    </row>
    <row r="224" spans="1:7" x14ac:dyDescent="0.35">
      <c r="A224">
        <v>22.2</v>
      </c>
      <c r="B224">
        <v>10.121814730000001</v>
      </c>
      <c r="C224">
        <v>-12.26332092</v>
      </c>
      <c r="D224">
        <v>7.4647250180000002</v>
      </c>
      <c r="E224">
        <f t="shared" si="6"/>
        <v>-0.32181472999999983</v>
      </c>
      <c r="F224">
        <f t="shared" si="7"/>
        <v>12.26332092</v>
      </c>
      <c r="G224">
        <f t="shared" si="7"/>
        <v>-7.4647250180000002</v>
      </c>
    </row>
    <row r="225" spans="1:7" x14ac:dyDescent="0.35">
      <c r="A225">
        <v>22.3</v>
      </c>
      <c r="B225">
        <v>13.31003475</v>
      </c>
      <c r="C225">
        <v>-11.518646240000001</v>
      </c>
      <c r="D225">
        <v>7.3945283890000004</v>
      </c>
      <c r="E225">
        <f t="shared" si="6"/>
        <v>-3.5100347499999991</v>
      </c>
      <c r="F225">
        <f t="shared" si="7"/>
        <v>11.518646240000001</v>
      </c>
      <c r="G225">
        <f t="shared" si="7"/>
        <v>-7.3945283890000004</v>
      </c>
    </row>
    <row r="226" spans="1:7" x14ac:dyDescent="0.35">
      <c r="A226">
        <v>22.4</v>
      </c>
      <c r="B226">
        <v>9.9346628189999997</v>
      </c>
      <c r="C226">
        <v>-10.795900339999999</v>
      </c>
      <c r="D226">
        <v>7.2732939720000003</v>
      </c>
      <c r="E226">
        <f t="shared" si="6"/>
        <v>-0.13466281899999899</v>
      </c>
      <c r="F226">
        <f t="shared" si="7"/>
        <v>10.795900339999999</v>
      </c>
      <c r="G226">
        <f t="shared" si="7"/>
        <v>-7.2732939720000003</v>
      </c>
    </row>
    <row r="227" spans="1:7" x14ac:dyDescent="0.35">
      <c r="A227">
        <v>22.5</v>
      </c>
      <c r="B227">
        <v>9.8191461560000004</v>
      </c>
      <c r="C227">
        <v>-10.078364369999999</v>
      </c>
      <c r="D227">
        <v>7.321503162</v>
      </c>
      <c r="E227">
        <f t="shared" si="6"/>
        <v>-1.9146155999999692E-2</v>
      </c>
      <c r="F227">
        <f t="shared" si="7"/>
        <v>10.078364369999999</v>
      </c>
      <c r="G227">
        <f t="shared" si="7"/>
        <v>-7.321503162</v>
      </c>
    </row>
    <row r="228" spans="1:7" x14ac:dyDescent="0.35">
      <c r="A228">
        <v>22.6</v>
      </c>
      <c r="B228">
        <v>10.69962692</v>
      </c>
      <c r="C228">
        <v>-9.3631534579999993</v>
      </c>
      <c r="D228">
        <v>7.3271908760000004</v>
      </c>
      <c r="E228">
        <f t="shared" si="6"/>
        <v>-0.89962691999999933</v>
      </c>
      <c r="F228">
        <f t="shared" si="7"/>
        <v>9.3631534579999993</v>
      </c>
      <c r="G228">
        <f t="shared" si="7"/>
        <v>-7.3271908760000004</v>
      </c>
    </row>
    <row r="229" spans="1:7" x14ac:dyDescent="0.35">
      <c r="A229">
        <v>22.7</v>
      </c>
      <c r="B229">
        <v>12.80258656</v>
      </c>
      <c r="C229">
        <v>-8.6571054459999992</v>
      </c>
      <c r="D229">
        <v>7.2121543880000001</v>
      </c>
      <c r="E229">
        <f t="shared" si="6"/>
        <v>-3.0025865599999992</v>
      </c>
      <c r="F229">
        <f t="shared" si="7"/>
        <v>8.6571054459999992</v>
      </c>
      <c r="G229">
        <f t="shared" si="7"/>
        <v>-7.2121543880000001</v>
      </c>
    </row>
    <row r="230" spans="1:7" x14ac:dyDescent="0.35">
      <c r="A230">
        <v>22.8</v>
      </c>
      <c r="B230">
        <v>11.208598139999999</v>
      </c>
      <c r="C230">
        <v>-7.9637994770000002</v>
      </c>
      <c r="D230">
        <v>7.1487989430000001</v>
      </c>
      <c r="E230">
        <f t="shared" si="6"/>
        <v>-1.4085981399999987</v>
      </c>
      <c r="F230">
        <f t="shared" si="7"/>
        <v>7.9637994770000002</v>
      </c>
      <c r="G230">
        <f t="shared" si="7"/>
        <v>-7.1487989430000001</v>
      </c>
    </row>
    <row r="231" spans="1:7" x14ac:dyDescent="0.35">
      <c r="A231">
        <v>22.9</v>
      </c>
      <c r="B231">
        <v>12.4343462</v>
      </c>
      <c r="C231">
        <v>-7.2775540349999996</v>
      </c>
      <c r="D231">
        <v>7.0446462629999997</v>
      </c>
      <c r="E231">
        <f t="shared" si="6"/>
        <v>-2.6343461999999995</v>
      </c>
      <c r="F231">
        <f t="shared" si="7"/>
        <v>7.2775540349999996</v>
      </c>
      <c r="G231">
        <f t="shared" si="7"/>
        <v>-7.0446462629999997</v>
      </c>
    </row>
    <row r="232" spans="1:7" x14ac:dyDescent="0.35">
      <c r="A232">
        <v>23</v>
      </c>
      <c r="B232">
        <v>13.64435196</v>
      </c>
      <c r="C232">
        <v>-6.6193323140000002</v>
      </c>
      <c r="D232">
        <v>6.7771806720000001</v>
      </c>
      <c r="E232">
        <f t="shared" si="6"/>
        <v>-3.8443519599999991</v>
      </c>
      <c r="F232">
        <f t="shared" si="7"/>
        <v>6.6193323140000002</v>
      </c>
      <c r="G232">
        <f t="shared" si="7"/>
        <v>-6.7771806720000001</v>
      </c>
    </row>
    <row r="233" spans="1:7" x14ac:dyDescent="0.35">
      <c r="A233">
        <v>23.1</v>
      </c>
      <c r="B233">
        <v>12.30775833</v>
      </c>
      <c r="C233">
        <v>-5.9791984559999998</v>
      </c>
      <c r="D233">
        <v>6.5482168200000004</v>
      </c>
      <c r="E233">
        <f t="shared" si="6"/>
        <v>-2.5077583299999997</v>
      </c>
      <c r="F233">
        <f t="shared" si="7"/>
        <v>5.9791984559999998</v>
      </c>
      <c r="G233">
        <f t="shared" si="7"/>
        <v>-6.5482168200000004</v>
      </c>
    </row>
    <row r="234" spans="1:7" x14ac:dyDescent="0.35">
      <c r="A234">
        <v>23.2</v>
      </c>
      <c r="B234">
        <v>13.65165329</v>
      </c>
      <c r="C234">
        <v>-5.3615336420000004</v>
      </c>
      <c r="D234">
        <v>6.3960256580000001</v>
      </c>
      <c r="E234">
        <f t="shared" si="6"/>
        <v>-3.8516532899999998</v>
      </c>
      <c r="F234">
        <f t="shared" si="7"/>
        <v>5.3615336420000004</v>
      </c>
      <c r="G234">
        <f t="shared" si="7"/>
        <v>-6.3960256580000001</v>
      </c>
    </row>
    <row r="235" spans="1:7" x14ac:dyDescent="0.35">
      <c r="A235">
        <v>23.3</v>
      </c>
      <c r="B235">
        <v>12.27916241</v>
      </c>
      <c r="C235">
        <v>-4.7625241279999999</v>
      </c>
      <c r="D235">
        <v>6.3067088130000002</v>
      </c>
      <c r="E235">
        <f t="shared" si="6"/>
        <v>-2.4791624099999989</v>
      </c>
      <c r="F235">
        <f t="shared" si="7"/>
        <v>4.7625241279999999</v>
      </c>
      <c r="G235">
        <f t="shared" si="7"/>
        <v>-6.3067088130000002</v>
      </c>
    </row>
    <row r="236" spans="1:7" x14ac:dyDescent="0.35">
      <c r="A236">
        <v>23.4</v>
      </c>
      <c r="B236">
        <v>9.9077424999999995</v>
      </c>
      <c r="C236">
        <v>-4.1627488140000004</v>
      </c>
      <c r="D236">
        <v>6.4039096830000002</v>
      </c>
      <c r="E236">
        <f t="shared" si="6"/>
        <v>-0.10774249999999874</v>
      </c>
      <c r="F236">
        <f t="shared" si="7"/>
        <v>4.1627488140000004</v>
      </c>
      <c r="G236">
        <f t="shared" si="7"/>
        <v>-6.4039096830000002</v>
      </c>
    </row>
    <row r="237" spans="1:7" x14ac:dyDescent="0.35">
      <c r="A237">
        <v>23.5</v>
      </c>
      <c r="B237">
        <v>8.29380703</v>
      </c>
      <c r="C237">
        <v>-3.5438911910000002</v>
      </c>
      <c r="D237">
        <v>6.6566438669999997</v>
      </c>
      <c r="E237">
        <f t="shared" si="6"/>
        <v>1.5061929700000007</v>
      </c>
      <c r="F237">
        <f t="shared" si="7"/>
        <v>3.5438911910000002</v>
      </c>
      <c r="G237">
        <f t="shared" si="7"/>
        <v>-6.6566438669999997</v>
      </c>
    </row>
    <row r="238" spans="1:7" x14ac:dyDescent="0.35">
      <c r="A238">
        <v>23.6</v>
      </c>
      <c r="B238">
        <v>7.5793013570000003</v>
      </c>
      <c r="C238">
        <v>-2.889328957</v>
      </c>
      <c r="D238">
        <v>7.0016703610000004</v>
      </c>
      <c r="E238">
        <f t="shared" si="6"/>
        <v>2.2206986430000004</v>
      </c>
      <c r="F238">
        <f t="shared" si="7"/>
        <v>2.889328957</v>
      </c>
      <c r="G238">
        <f t="shared" si="7"/>
        <v>-7.0016703610000004</v>
      </c>
    </row>
    <row r="239" spans="1:7" x14ac:dyDescent="0.35">
      <c r="A239">
        <v>23.7</v>
      </c>
      <c r="B239">
        <v>8.1186742780000003</v>
      </c>
      <c r="C239">
        <v>-2.2030220030000001</v>
      </c>
      <c r="D239">
        <v>7.3639211649999998</v>
      </c>
      <c r="E239">
        <f t="shared" si="6"/>
        <v>1.6813257220000004</v>
      </c>
      <c r="F239">
        <f t="shared" si="7"/>
        <v>2.2030220030000001</v>
      </c>
      <c r="G239">
        <f t="shared" si="7"/>
        <v>-7.3639211649999998</v>
      </c>
    </row>
    <row r="240" spans="1:7" x14ac:dyDescent="0.35">
      <c r="A240">
        <v>23.8</v>
      </c>
      <c r="B240">
        <v>9.5706653589999995</v>
      </c>
      <c r="C240">
        <v>-1.459327936</v>
      </c>
      <c r="D240">
        <v>7.6336283680000001</v>
      </c>
      <c r="E240">
        <f t="shared" si="6"/>
        <v>0.22933464100000123</v>
      </c>
      <c r="F240">
        <f t="shared" si="7"/>
        <v>1.459327936</v>
      </c>
      <c r="G240">
        <f t="shared" si="7"/>
        <v>-7.6336283680000001</v>
      </c>
    </row>
    <row r="241" spans="1:7" x14ac:dyDescent="0.35">
      <c r="A241">
        <v>23.9</v>
      </c>
      <c r="B241">
        <v>14.158618929999999</v>
      </c>
      <c r="C241">
        <v>-0.68374794699999997</v>
      </c>
      <c r="D241">
        <v>7.608588696</v>
      </c>
      <c r="E241">
        <f t="shared" si="6"/>
        <v>-4.3586189299999987</v>
      </c>
      <c r="F241">
        <f t="shared" si="7"/>
        <v>0.68374794699999997</v>
      </c>
      <c r="G241">
        <f t="shared" si="7"/>
        <v>-7.608588696</v>
      </c>
    </row>
    <row r="242" spans="1:7" x14ac:dyDescent="0.35">
      <c r="A242">
        <v>24</v>
      </c>
      <c r="B242">
        <v>13.28283691</v>
      </c>
      <c r="C242">
        <v>7.2205468999999994E-2</v>
      </c>
      <c r="D242">
        <v>7.2733292580000004</v>
      </c>
      <c r="E242">
        <f t="shared" si="6"/>
        <v>-3.4828369099999996</v>
      </c>
      <c r="F242">
        <f t="shared" si="7"/>
        <v>-7.2205468999999994E-2</v>
      </c>
      <c r="G242">
        <f t="shared" si="7"/>
        <v>-7.2733292580000004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230609_PD_SSR_Group2_Parsed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2023-06-09T17:26:12Z</dcterms:created>
  <dcterms:modified xsi:type="dcterms:W3CDTF">2023-06-09T17:26:12Z</dcterms:modified>
</cp:coreProperties>
</file>