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wnloads\2023 PD Logs\Group 3\"/>
    </mc:Choice>
  </mc:AlternateContent>
  <xr:revisionPtr revIDLastSave="0" documentId="8_{37A775C2-847C-4F71-93FF-0127D77F9515}" xr6:coauthVersionLast="47" xr6:coauthVersionMax="47" xr10:uidLastSave="{00000000-0000-0000-0000-000000000000}"/>
  <bookViews>
    <workbookView xWindow="-110" yWindow="-110" windowWidth="19420" windowHeight="10300"/>
  </bookViews>
  <sheets>
    <sheet name="230609_PD_SSR_Group3_Parsed" sheetId="1" r:id="rId1"/>
  </sheets>
  <calcPr calcId="0"/>
</workbook>
</file>

<file path=xl/calcChain.xml><?xml version="1.0" encoding="utf-8"?>
<calcChain xmlns="http://schemas.openxmlformats.org/spreadsheetml/2006/main">
  <c r="E59" i="1" l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58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<sst xmlns="http://schemas.openxmlformats.org/spreadsheetml/2006/main" count="7" uniqueCount="7">
  <si>
    <t>timestamp(s)</t>
  </si>
  <si>
    <t>IMU.AccZ</t>
  </si>
  <si>
    <t>XKF1.PD</t>
  </si>
  <si>
    <t>XKF1.VD</t>
  </si>
  <si>
    <t>Acceleration (m/s/s)</t>
  </si>
  <si>
    <t>Altitude (m)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</si>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</sst>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5"/>
  <sheetViews>
    <sheetView tabSelected="1" workbookViewId="0">
      <selection activeCell="G281" sqref="G281"/>
    </sheetView>
  </sheetViews>
  <sheetFormatPr defaultRowHeight="14.5" x14ac:dyDescent="0.35"/>
  <cols>
    <col min="5" max="5" width="17.90625" bestFit="1" customWidth="1"/>
    <col min="6" max="7" width="12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-9.8034448619999992</v>
      </c>
      <c r="C2">
        <v>-0.234196037</v>
      </c>
      <c r="D2">
        <v>1.6451508E-2</v>
      </c>
      <c r="E2">
        <f>(B2*-1)-9.8</f>
        <v>3.4448619999984942E-3</v>
      </c>
      <c r="F2">
        <f>C2*-1</f>
        <v>0.234196037</v>
      </c>
      <c r="G2">
        <f>D2*-1</f>
        <v>-1.6451508E-2</v>
      </c>
    </row>
    <row r="3" spans="1:7" x14ac:dyDescent="0.35">
      <c r="A3">
        <v>0.1</v>
      </c>
      <c r="B3">
        <v>-65.982574459999995</v>
      </c>
      <c r="C3">
        <v>-0.34232306499999998</v>
      </c>
      <c r="D3">
        <v>-3.318801165</v>
      </c>
      <c r="E3">
        <f>(B3*-1)-9.8</f>
        <v>56.182574459999998</v>
      </c>
      <c r="F3">
        <f t="shared" ref="F3:G66" si="0">C3*-1</f>
        <v>0.34232306499999998</v>
      </c>
      <c r="G3">
        <f t="shared" si="0"/>
        <v>3.318801165</v>
      </c>
    </row>
    <row r="4" spans="1:7" x14ac:dyDescent="0.35">
      <c r="A4">
        <v>0.2</v>
      </c>
      <c r="B4">
        <v>-76.292579649999993</v>
      </c>
      <c r="C4">
        <v>-0.98692542299999997</v>
      </c>
      <c r="D4">
        <v>-9.6658420560000007</v>
      </c>
      <c r="E4">
        <f t="shared" ref="E4:E57" si="1">(B4*-1)-9.8</f>
        <v>66.492579649999996</v>
      </c>
      <c r="F4">
        <f t="shared" si="0"/>
        <v>0.98692542299999997</v>
      </c>
      <c r="G4">
        <f t="shared" si="0"/>
        <v>9.6658420560000007</v>
      </c>
    </row>
    <row r="5" spans="1:7" x14ac:dyDescent="0.35">
      <c r="A5">
        <v>0.3</v>
      </c>
      <c r="B5">
        <v>-77.017234799999997</v>
      </c>
      <c r="C5">
        <v>-2.2568111420000001</v>
      </c>
      <c r="D5">
        <v>-16.046291350000001</v>
      </c>
      <c r="E5">
        <f t="shared" si="1"/>
        <v>67.2172348</v>
      </c>
      <c r="F5">
        <f t="shared" si="0"/>
        <v>2.2568111420000001</v>
      </c>
      <c r="G5">
        <f t="shared" si="0"/>
        <v>16.046291350000001</v>
      </c>
    </row>
    <row r="6" spans="1:7" x14ac:dyDescent="0.35">
      <c r="A6">
        <v>0.4</v>
      </c>
      <c r="B6">
        <v>-81.40345001</v>
      </c>
      <c r="C6">
        <v>-4.704128742</v>
      </c>
      <c r="D6">
        <v>-24.582481380000001</v>
      </c>
      <c r="E6">
        <f t="shared" si="1"/>
        <v>71.603450010000003</v>
      </c>
      <c r="F6">
        <f t="shared" si="0"/>
        <v>4.704128742</v>
      </c>
      <c r="G6">
        <f t="shared" si="0"/>
        <v>24.582481380000001</v>
      </c>
    </row>
    <row r="7" spans="1:7" x14ac:dyDescent="0.35">
      <c r="A7">
        <v>0.5</v>
      </c>
      <c r="B7">
        <v>-81.043045039999996</v>
      </c>
      <c r="C7">
        <v>-6.8350715639999997</v>
      </c>
      <c r="D7">
        <v>-30.076107029999999</v>
      </c>
      <c r="E7">
        <f t="shared" si="1"/>
        <v>71.243045039999998</v>
      </c>
      <c r="F7">
        <f t="shared" si="0"/>
        <v>6.8350715639999997</v>
      </c>
      <c r="G7">
        <f t="shared" si="0"/>
        <v>30.076107029999999</v>
      </c>
    </row>
    <row r="8" spans="1:7" x14ac:dyDescent="0.35">
      <c r="A8">
        <v>0.6</v>
      </c>
      <c r="B8">
        <v>-80.931304929999996</v>
      </c>
      <c r="C8">
        <v>-10.710523609999999</v>
      </c>
      <c r="D8">
        <v>-37.966365809999999</v>
      </c>
      <c r="E8">
        <f t="shared" si="1"/>
        <v>71.131304929999999</v>
      </c>
      <c r="F8">
        <f t="shared" si="0"/>
        <v>10.710523609999999</v>
      </c>
      <c r="G8">
        <f t="shared" si="0"/>
        <v>37.966365809999999</v>
      </c>
    </row>
    <row r="9" spans="1:7" x14ac:dyDescent="0.35">
      <c r="A9">
        <v>0.7</v>
      </c>
      <c r="B9">
        <v>-76.009826660000002</v>
      </c>
      <c r="C9">
        <v>-13.89165783</v>
      </c>
      <c r="D9">
        <v>-43.081672670000003</v>
      </c>
      <c r="E9">
        <f t="shared" si="1"/>
        <v>66.209826660000004</v>
      </c>
      <c r="F9">
        <f t="shared" si="0"/>
        <v>13.89165783</v>
      </c>
      <c r="G9">
        <f t="shared" si="0"/>
        <v>43.081672670000003</v>
      </c>
    </row>
    <row r="10" spans="1:7" x14ac:dyDescent="0.35">
      <c r="A10">
        <v>0.8</v>
      </c>
      <c r="B10">
        <v>-72.172103879999995</v>
      </c>
      <c r="C10">
        <v>-19.221235279999998</v>
      </c>
      <c r="D10">
        <v>-49.98316956</v>
      </c>
      <c r="E10">
        <f t="shared" si="1"/>
        <v>62.372103879999997</v>
      </c>
      <c r="F10">
        <f t="shared" si="0"/>
        <v>19.221235279999998</v>
      </c>
      <c r="G10">
        <f t="shared" si="0"/>
        <v>49.98316956</v>
      </c>
    </row>
    <row r="11" spans="1:7" x14ac:dyDescent="0.35">
      <c r="A11">
        <v>0.9</v>
      </c>
      <c r="B11">
        <v>-14.49222469</v>
      </c>
      <c r="C11">
        <v>-23.14945221</v>
      </c>
      <c r="D11">
        <v>-51.206600190000003</v>
      </c>
      <c r="E11">
        <f t="shared" si="1"/>
        <v>4.6922246899999998</v>
      </c>
      <c r="F11">
        <f t="shared" si="0"/>
        <v>23.14945221</v>
      </c>
      <c r="G11">
        <f t="shared" si="0"/>
        <v>51.206600190000003</v>
      </c>
    </row>
    <row r="12" spans="1:7" x14ac:dyDescent="0.35">
      <c r="A12">
        <v>1</v>
      </c>
      <c r="B12">
        <v>3.956904411</v>
      </c>
      <c r="C12">
        <v>-27.96330833</v>
      </c>
      <c r="D12">
        <v>-50.223342899999999</v>
      </c>
      <c r="E12">
        <f>(B12*-1)-9.8</f>
        <v>-13.756904411000001</v>
      </c>
      <c r="F12">
        <f t="shared" si="0"/>
        <v>27.96330833</v>
      </c>
      <c r="G12">
        <f t="shared" si="0"/>
        <v>50.223342899999999</v>
      </c>
    </row>
    <row r="13" spans="1:7" x14ac:dyDescent="0.35">
      <c r="A13">
        <v>1.1000000000000001</v>
      </c>
      <c r="B13">
        <v>4.0753793720000004</v>
      </c>
      <c r="C13">
        <v>-32.797431950000004</v>
      </c>
      <c r="D13">
        <v>-48.811977390000003</v>
      </c>
      <c r="E13">
        <f t="shared" si="1"/>
        <v>-13.875379372000001</v>
      </c>
      <c r="F13">
        <f t="shared" si="0"/>
        <v>32.797431950000004</v>
      </c>
      <c r="G13">
        <f t="shared" si="0"/>
        <v>48.811977390000003</v>
      </c>
    </row>
    <row r="14" spans="1:7" x14ac:dyDescent="0.35">
      <c r="A14">
        <v>1.2</v>
      </c>
      <c r="B14">
        <v>3.7950808999999999</v>
      </c>
      <c r="C14">
        <v>-37.56578064</v>
      </c>
      <c r="D14">
        <v>-47.429611209999997</v>
      </c>
      <c r="E14">
        <f t="shared" si="1"/>
        <v>-13.595080900000001</v>
      </c>
      <c r="F14">
        <f t="shared" si="0"/>
        <v>37.56578064</v>
      </c>
      <c r="G14">
        <f t="shared" si="0"/>
        <v>47.429611209999997</v>
      </c>
    </row>
    <row r="15" spans="1:7" x14ac:dyDescent="0.35">
      <c r="A15">
        <v>1.3</v>
      </c>
      <c r="B15">
        <v>3.7903242110000002</v>
      </c>
      <c r="C15">
        <v>-43.131393430000003</v>
      </c>
      <c r="D15">
        <v>-45.820205690000002</v>
      </c>
      <c r="E15">
        <f t="shared" si="1"/>
        <v>-13.590324211</v>
      </c>
      <c r="F15">
        <f t="shared" si="0"/>
        <v>43.131393430000003</v>
      </c>
      <c r="G15">
        <f t="shared" si="0"/>
        <v>45.820205690000002</v>
      </c>
    </row>
    <row r="16" spans="1:7" x14ac:dyDescent="0.35">
      <c r="A16">
        <v>1.4</v>
      </c>
      <c r="B16">
        <v>3.5716805460000001</v>
      </c>
      <c r="C16">
        <v>-46.757926939999997</v>
      </c>
      <c r="D16">
        <v>-44.751575469999999</v>
      </c>
      <c r="E16">
        <f t="shared" si="1"/>
        <v>-13.371680546</v>
      </c>
      <c r="F16">
        <f t="shared" si="0"/>
        <v>46.757926939999997</v>
      </c>
      <c r="G16">
        <f t="shared" si="0"/>
        <v>44.751575469999999</v>
      </c>
    </row>
    <row r="17" spans="1:7" x14ac:dyDescent="0.35">
      <c r="A17">
        <v>1.5</v>
      </c>
      <c r="B17">
        <v>3.3318166730000001</v>
      </c>
      <c r="C17">
        <v>-51.974838259999999</v>
      </c>
      <c r="D17">
        <v>-43.180545809999998</v>
      </c>
      <c r="E17">
        <f t="shared" si="1"/>
        <v>-13.131816673000001</v>
      </c>
      <c r="F17">
        <f t="shared" si="0"/>
        <v>51.974838259999999</v>
      </c>
      <c r="G17">
        <f t="shared" si="0"/>
        <v>43.180545809999998</v>
      </c>
    </row>
    <row r="18" spans="1:7" x14ac:dyDescent="0.35">
      <c r="A18">
        <v>1.6</v>
      </c>
      <c r="B18">
        <v>3.2052118780000001</v>
      </c>
      <c r="C18">
        <v>-55.36499405</v>
      </c>
      <c r="D18">
        <v>-42.137138370000002</v>
      </c>
      <c r="E18">
        <f t="shared" si="1"/>
        <v>-13.005211878000001</v>
      </c>
      <c r="F18">
        <f t="shared" si="0"/>
        <v>55.36499405</v>
      </c>
      <c r="G18">
        <f t="shared" si="0"/>
        <v>42.137138370000002</v>
      </c>
    </row>
    <row r="19" spans="1:7" x14ac:dyDescent="0.35">
      <c r="A19">
        <v>1.7</v>
      </c>
      <c r="B19">
        <v>3.0321621890000001</v>
      </c>
      <c r="C19">
        <v>-60.235458370000003</v>
      </c>
      <c r="D19">
        <v>-40.610210420000001</v>
      </c>
      <c r="E19">
        <f t="shared" si="1"/>
        <v>-12.832162189000002</v>
      </c>
      <c r="F19">
        <f t="shared" si="0"/>
        <v>60.235458370000003</v>
      </c>
      <c r="G19">
        <f t="shared" si="0"/>
        <v>40.610210420000001</v>
      </c>
    </row>
    <row r="20" spans="1:7" x14ac:dyDescent="0.35">
      <c r="A20">
        <v>1.8</v>
      </c>
      <c r="B20">
        <v>2.81205368</v>
      </c>
      <c r="C20">
        <v>-63.360191350000001</v>
      </c>
      <c r="D20">
        <v>-39.613349909999997</v>
      </c>
      <c r="E20">
        <f t="shared" si="1"/>
        <v>-12.612053680000001</v>
      </c>
      <c r="F20">
        <f t="shared" si="0"/>
        <v>63.360191350000001</v>
      </c>
      <c r="G20">
        <f t="shared" si="0"/>
        <v>39.613349909999997</v>
      </c>
    </row>
    <row r="21" spans="1:7" x14ac:dyDescent="0.35">
      <c r="A21">
        <v>1.9</v>
      </c>
      <c r="B21">
        <v>2.8064842219999999</v>
      </c>
      <c r="C21">
        <v>-67.224899289999996</v>
      </c>
      <c r="D21">
        <v>-38.386150360000002</v>
      </c>
      <c r="E21">
        <f t="shared" si="1"/>
        <v>-12.606484222000001</v>
      </c>
      <c r="F21">
        <f t="shared" si="0"/>
        <v>67.224899289999996</v>
      </c>
      <c r="G21">
        <f t="shared" si="0"/>
        <v>38.386150360000002</v>
      </c>
    </row>
    <row r="22" spans="1:7" x14ac:dyDescent="0.35">
      <c r="A22">
        <v>2</v>
      </c>
      <c r="B22">
        <v>2.474838734</v>
      </c>
      <c r="C22">
        <v>-70.978332519999995</v>
      </c>
      <c r="D22">
        <v>-37.192363739999998</v>
      </c>
      <c r="E22">
        <f t="shared" si="1"/>
        <v>-12.274838734000001</v>
      </c>
      <c r="F22">
        <f t="shared" si="0"/>
        <v>70.978332519999995</v>
      </c>
      <c r="G22">
        <f t="shared" si="0"/>
        <v>37.192363739999998</v>
      </c>
    </row>
    <row r="23" spans="1:7" x14ac:dyDescent="0.35">
      <c r="A23">
        <v>2.1</v>
      </c>
      <c r="B23">
        <v>2.3703308110000001</v>
      </c>
      <c r="C23">
        <v>-74.659645080000004</v>
      </c>
      <c r="D23">
        <v>-36.036247250000002</v>
      </c>
      <c r="E23">
        <f t="shared" si="1"/>
        <v>-12.170330811000001</v>
      </c>
      <c r="F23">
        <f t="shared" si="0"/>
        <v>74.659645080000004</v>
      </c>
      <c r="G23">
        <f t="shared" si="0"/>
        <v>36.036247250000002</v>
      </c>
    </row>
    <row r="24" spans="1:7" x14ac:dyDescent="0.35">
      <c r="A24">
        <v>2.2000000000000002</v>
      </c>
      <c r="B24">
        <v>2.2498650549999999</v>
      </c>
      <c r="C24">
        <v>-78.209922789999993</v>
      </c>
      <c r="D24">
        <v>-34.88175201</v>
      </c>
      <c r="E24">
        <f t="shared" si="1"/>
        <v>-12.049865055000001</v>
      </c>
      <c r="F24">
        <f t="shared" si="0"/>
        <v>78.209922789999993</v>
      </c>
      <c r="G24">
        <f t="shared" si="0"/>
        <v>34.88175201</v>
      </c>
    </row>
    <row r="25" spans="1:7" x14ac:dyDescent="0.35">
      <c r="A25">
        <v>2.2999999999999998</v>
      </c>
      <c r="B25">
        <v>2.092378616</v>
      </c>
      <c r="C25">
        <v>-82.334510800000004</v>
      </c>
      <c r="D25">
        <v>-33.538898469999999</v>
      </c>
      <c r="E25">
        <f t="shared" si="1"/>
        <v>-11.892378616</v>
      </c>
      <c r="F25">
        <f t="shared" si="0"/>
        <v>82.334510800000004</v>
      </c>
      <c r="G25">
        <f t="shared" si="0"/>
        <v>33.538898469999999</v>
      </c>
    </row>
    <row r="26" spans="1:7" x14ac:dyDescent="0.35">
      <c r="A26">
        <v>2.4</v>
      </c>
      <c r="B26">
        <v>1.9749258759999999</v>
      </c>
      <c r="C26">
        <v>-85.032821659999996</v>
      </c>
      <c r="D26">
        <v>-32.64945221</v>
      </c>
      <c r="E26">
        <f t="shared" si="1"/>
        <v>-11.774925876000001</v>
      </c>
      <c r="F26">
        <f t="shared" si="0"/>
        <v>85.032821659999996</v>
      </c>
      <c r="G26">
        <f t="shared" si="0"/>
        <v>32.64945221</v>
      </c>
    </row>
    <row r="27" spans="1:7" x14ac:dyDescent="0.35">
      <c r="A27">
        <v>2.5</v>
      </c>
      <c r="B27">
        <v>1.8282670969999999</v>
      </c>
      <c r="C27">
        <v>-88.893623349999999</v>
      </c>
      <c r="D27">
        <v>-31.335365299999999</v>
      </c>
      <c r="E27">
        <f t="shared" si="1"/>
        <v>-11.628267097</v>
      </c>
      <c r="F27">
        <f t="shared" si="0"/>
        <v>88.893623349999999</v>
      </c>
      <c r="G27">
        <f t="shared" si="0"/>
        <v>31.335365299999999</v>
      </c>
    </row>
    <row r="28" spans="1:7" x14ac:dyDescent="0.35">
      <c r="A28">
        <v>2.6</v>
      </c>
      <c r="B28">
        <v>1.744078636</v>
      </c>
      <c r="C28">
        <v>-91.401016240000004</v>
      </c>
      <c r="D28">
        <v>-30.483329770000001</v>
      </c>
      <c r="E28">
        <f t="shared" si="1"/>
        <v>-11.544078636</v>
      </c>
      <c r="F28">
        <f t="shared" si="0"/>
        <v>91.401016240000004</v>
      </c>
      <c r="G28">
        <f t="shared" si="0"/>
        <v>30.483329770000001</v>
      </c>
    </row>
    <row r="29" spans="1:7" x14ac:dyDescent="0.35">
      <c r="A29">
        <v>2.7</v>
      </c>
      <c r="B29">
        <v>1.5990085599999999</v>
      </c>
      <c r="C29">
        <v>-94.433868410000002</v>
      </c>
      <c r="D29">
        <v>-29.405742650000001</v>
      </c>
      <c r="E29">
        <f t="shared" si="1"/>
        <v>-11.39900856</v>
      </c>
      <c r="F29">
        <f t="shared" si="0"/>
        <v>94.433868410000002</v>
      </c>
      <c r="G29">
        <f t="shared" si="0"/>
        <v>29.405742650000001</v>
      </c>
    </row>
    <row r="30" spans="1:7" x14ac:dyDescent="0.35">
      <c r="A30">
        <v>2.8</v>
      </c>
      <c r="B30">
        <v>1.455144167</v>
      </c>
      <c r="C30">
        <v>-97.391860960000002</v>
      </c>
      <c r="D30">
        <v>-28.350568769999999</v>
      </c>
      <c r="E30">
        <f t="shared" si="1"/>
        <v>-11.255144167000001</v>
      </c>
      <c r="F30">
        <f t="shared" si="0"/>
        <v>97.391860960000002</v>
      </c>
      <c r="G30">
        <f t="shared" si="0"/>
        <v>28.350568769999999</v>
      </c>
    </row>
    <row r="31" spans="1:7" x14ac:dyDescent="0.35">
      <c r="A31">
        <v>2.9</v>
      </c>
      <c r="B31">
        <v>1.352677584</v>
      </c>
      <c r="C31">
        <v>-100.2350082</v>
      </c>
      <c r="D31">
        <v>-27.298542019999999</v>
      </c>
      <c r="E31">
        <f t="shared" si="1"/>
        <v>-11.152677584000001</v>
      </c>
      <c r="F31">
        <f t="shared" si="0"/>
        <v>100.2350082</v>
      </c>
      <c r="G31">
        <f t="shared" si="0"/>
        <v>27.298542019999999</v>
      </c>
    </row>
    <row r="32" spans="1:7" x14ac:dyDescent="0.35">
      <c r="A32">
        <v>3</v>
      </c>
      <c r="B32">
        <v>1.241608024</v>
      </c>
      <c r="C32">
        <v>-102.976265</v>
      </c>
      <c r="D32">
        <v>-26.253309250000001</v>
      </c>
      <c r="E32">
        <f t="shared" si="1"/>
        <v>-11.041608024</v>
      </c>
      <c r="F32">
        <f t="shared" si="0"/>
        <v>102.976265</v>
      </c>
      <c r="G32">
        <f t="shared" si="0"/>
        <v>26.253309250000001</v>
      </c>
    </row>
    <row r="33" spans="1:7" x14ac:dyDescent="0.35">
      <c r="A33">
        <v>3.1</v>
      </c>
      <c r="B33">
        <v>1.142648458</v>
      </c>
      <c r="C33">
        <v>-105.6157532</v>
      </c>
      <c r="D33">
        <v>-25.213281630000001</v>
      </c>
      <c r="E33">
        <f t="shared" si="1"/>
        <v>-10.942648458000001</v>
      </c>
      <c r="F33">
        <f t="shared" si="0"/>
        <v>105.6157532</v>
      </c>
      <c r="G33">
        <f t="shared" si="0"/>
        <v>25.213281630000001</v>
      </c>
    </row>
    <row r="34" spans="1:7" x14ac:dyDescent="0.35">
      <c r="A34">
        <v>3.2</v>
      </c>
      <c r="B34">
        <v>1.022015095</v>
      </c>
      <c r="C34">
        <v>-108.1431961</v>
      </c>
      <c r="D34">
        <v>-24.17542839</v>
      </c>
      <c r="E34">
        <f t="shared" si="1"/>
        <v>-10.822015095000001</v>
      </c>
      <c r="F34">
        <f t="shared" si="0"/>
        <v>108.1431961</v>
      </c>
      <c r="G34">
        <f t="shared" si="0"/>
        <v>24.17542839</v>
      </c>
    </row>
    <row r="35" spans="1:7" x14ac:dyDescent="0.35">
      <c r="A35">
        <v>3.3</v>
      </c>
      <c r="B35">
        <v>0.92485177500000004</v>
      </c>
      <c r="C35">
        <v>-111.0504303</v>
      </c>
      <c r="D35">
        <v>-22.948242189999998</v>
      </c>
      <c r="E35">
        <f t="shared" si="1"/>
        <v>-10.724851775000001</v>
      </c>
      <c r="F35">
        <f t="shared" si="0"/>
        <v>111.0504303</v>
      </c>
      <c r="G35">
        <f t="shared" si="0"/>
        <v>22.948242189999998</v>
      </c>
    </row>
    <row r="36" spans="1:7" x14ac:dyDescent="0.35">
      <c r="A36">
        <v>3.4</v>
      </c>
      <c r="B36">
        <v>0.86547106500000004</v>
      </c>
      <c r="C36">
        <v>-112.8829422</v>
      </c>
      <c r="D36">
        <v>-22.13032913</v>
      </c>
      <c r="E36">
        <f t="shared" si="1"/>
        <v>-10.665471065</v>
      </c>
      <c r="F36">
        <f t="shared" si="0"/>
        <v>112.8829422</v>
      </c>
      <c r="G36">
        <f t="shared" si="0"/>
        <v>22.13032913</v>
      </c>
    </row>
    <row r="37" spans="1:7" x14ac:dyDescent="0.35">
      <c r="A37">
        <v>3.5</v>
      </c>
      <c r="B37">
        <v>0.76808601600000004</v>
      </c>
      <c r="C37">
        <v>-115.12194820000001</v>
      </c>
      <c r="D37">
        <v>-21.113327030000001</v>
      </c>
      <c r="E37">
        <f t="shared" si="1"/>
        <v>-10.568086016000001</v>
      </c>
      <c r="F37">
        <f t="shared" si="0"/>
        <v>115.12194820000001</v>
      </c>
      <c r="G37">
        <f t="shared" si="0"/>
        <v>21.113327030000001</v>
      </c>
    </row>
    <row r="38" spans="1:7" x14ac:dyDescent="0.35">
      <c r="A38">
        <v>3.6</v>
      </c>
      <c r="B38">
        <v>0.69827294299999998</v>
      </c>
      <c r="C38">
        <v>-117.6571198</v>
      </c>
      <c r="D38">
        <v>-19.900232320000001</v>
      </c>
      <c r="E38">
        <f t="shared" si="1"/>
        <v>-10.498272943</v>
      </c>
      <c r="F38">
        <f t="shared" si="0"/>
        <v>117.6571198</v>
      </c>
      <c r="G38">
        <f t="shared" si="0"/>
        <v>19.900232320000001</v>
      </c>
    </row>
    <row r="39" spans="1:7" x14ac:dyDescent="0.35">
      <c r="A39">
        <v>3.7</v>
      </c>
      <c r="B39">
        <v>0.65297895699999997</v>
      </c>
      <c r="C39">
        <v>-119.2843857</v>
      </c>
      <c r="D39">
        <v>-19.08684731</v>
      </c>
      <c r="E39">
        <f t="shared" si="1"/>
        <v>-10.452978957000001</v>
      </c>
      <c r="F39">
        <f t="shared" si="0"/>
        <v>119.2843857</v>
      </c>
      <c r="G39">
        <f t="shared" si="0"/>
        <v>19.08684731</v>
      </c>
    </row>
    <row r="40" spans="1:7" x14ac:dyDescent="0.35">
      <c r="A40">
        <v>3.8</v>
      </c>
      <c r="B40">
        <v>0.566439688</v>
      </c>
      <c r="C40">
        <v>-121.2147293</v>
      </c>
      <c r="D40">
        <v>-18.07637978</v>
      </c>
      <c r="E40">
        <f t="shared" si="1"/>
        <v>-10.366439688</v>
      </c>
      <c r="F40">
        <f t="shared" si="0"/>
        <v>121.2147293</v>
      </c>
      <c r="G40">
        <f t="shared" si="0"/>
        <v>18.07637978</v>
      </c>
    </row>
    <row r="41" spans="1:7" x14ac:dyDescent="0.35">
      <c r="A41">
        <v>3.9</v>
      </c>
      <c r="B41">
        <v>0.48253583900000002</v>
      </c>
      <c r="C41">
        <v>-123.3815613</v>
      </c>
      <c r="D41">
        <v>-16.871829989999998</v>
      </c>
      <c r="E41">
        <f t="shared" si="1"/>
        <v>-10.282535839000001</v>
      </c>
      <c r="F41">
        <f t="shared" si="0"/>
        <v>123.3815613</v>
      </c>
      <c r="G41">
        <f t="shared" si="0"/>
        <v>16.871829989999998</v>
      </c>
    </row>
    <row r="42" spans="1:7" x14ac:dyDescent="0.35">
      <c r="A42">
        <v>4</v>
      </c>
      <c r="B42">
        <v>0.42866468400000002</v>
      </c>
      <c r="C42">
        <v>-124.7555847</v>
      </c>
      <c r="D42">
        <v>-16.062324520000001</v>
      </c>
      <c r="E42">
        <f t="shared" si="1"/>
        <v>-10.228664684</v>
      </c>
      <c r="F42">
        <f t="shared" si="0"/>
        <v>124.7555847</v>
      </c>
      <c r="G42">
        <f t="shared" si="0"/>
        <v>16.062324520000001</v>
      </c>
    </row>
    <row r="43" spans="1:7" x14ac:dyDescent="0.35">
      <c r="A43">
        <v>4.0999999999999996</v>
      </c>
      <c r="B43">
        <v>0.39099136000000001</v>
      </c>
      <c r="C43">
        <v>-126.6692352</v>
      </c>
      <c r="D43">
        <v>-14.855759620000001</v>
      </c>
      <c r="E43">
        <f t="shared" si="1"/>
        <v>-10.19099136</v>
      </c>
      <c r="F43">
        <f t="shared" si="0"/>
        <v>126.6692352</v>
      </c>
      <c r="G43">
        <f t="shared" si="0"/>
        <v>14.855759620000001</v>
      </c>
    </row>
    <row r="44" spans="1:7" x14ac:dyDescent="0.35">
      <c r="A44">
        <v>4.2</v>
      </c>
      <c r="B44">
        <v>0.31997963800000001</v>
      </c>
      <c r="C44">
        <v>-127.856987</v>
      </c>
      <c r="D44">
        <v>-14.054678920000001</v>
      </c>
      <c r="E44">
        <f t="shared" si="1"/>
        <v>-10.119979638</v>
      </c>
      <c r="F44">
        <f t="shared" si="0"/>
        <v>127.856987</v>
      </c>
      <c r="G44">
        <f t="shared" si="0"/>
        <v>14.054678920000001</v>
      </c>
    </row>
    <row r="45" spans="1:7" x14ac:dyDescent="0.35">
      <c r="A45">
        <v>4.3</v>
      </c>
      <c r="B45">
        <v>0.28402426800000002</v>
      </c>
      <c r="C45">
        <v>-129.25737000000001</v>
      </c>
      <c r="D45">
        <v>-13.04380798</v>
      </c>
      <c r="E45">
        <f t="shared" si="1"/>
        <v>-10.084024268</v>
      </c>
      <c r="F45">
        <f t="shared" si="0"/>
        <v>129.25737000000001</v>
      </c>
      <c r="G45">
        <f t="shared" si="0"/>
        <v>13.04380798</v>
      </c>
    </row>
    <row r="46" spans="1:7" x14ac:dyDescent="0.35">
      <c r="A46">
        <v>4.4000000000000004</v>
      </c>
      <c r="B46">
        <v>0.24284246600000001</v>
      </c>
      <c r="C46">
        <v>-130.80160520000001</v>
      </c>
      <c r="D46">
        <v>-11.840515140000001</v>
      </c>
      <c r="E46">
        <f t="shared" si="1"/>
        <v>-10.042842466000002</v>
      </c>
      <c r="F46">
        <f t="shared" si="0"/>
        <v>130.80160520000001</v>
      </c>
      <c r="G46">
        <f t="shared" si="0"/>
        <v>11.840515140000001</v>
      </c>
    </row>
    <row r="47" spans="1:7" x14ac:dyDescent="0.35">
      <c r="A47">
        <v>4.5</v>
      </c>
      <c r="B47">
        <v>0.24526640799999999</v>
      </c>
      <c r="C47">
        <v>-131.73950199999999</v>
      </c>
      <c r="D47">
        <v>-11.022107119999999</v>
      </c>
      <c r="E47">
        <f t="shared" si="1"/>
        <v>-10.045266408</v>
      </c>
      <c r="F47">
        <f t="shared" si="0"/>
        <v>131.73950199999999</v>
      </c>
      <c r="G47">
        <f t="shared" si="0"/>
        <v>11.022107119999999</v>
      </c>
    </row>
    <row r="48" spans="1:7" x14ac:dyDescent="0.35">
      <c r="A48">
        <v>4.5999999999999996</v>
      </c>
      <c r="B48">
        <v>0.244802833</v>
      </c>
      <c r="C48">
        <v>-132.82600400000001</v>
      </c>
      <c r="D48">
        <v>-10.008826259999999</v>
      </c>
      <c r="E48">
        <f t="shared" si="1"/>
        <v>-10.044802833</v>
      </c>
      <c r="F48">
        <f t="shared" si="0"/>
        <v>132.82600400000001</v>
      </c>
      <c r="G48">
        <f t="shared" si="0"/>
        <v>10.008826259999999</v>
      </c>
    </row>
    <row r="49" spans="1:7" x14ac:dyDescent="0.35">
      <c r="A49">
        <v>4.7</v>
      </c>
      <c r="B49">
        <v>-79.469451899999996</v>
      </c>
      <c r="C49">
        <v>-133.82858279999999</v>
      </c>
      <c r="D49">
        <v>-10.850232119999999</v>
      </c>
      <c r="E49">
        <f t="shared" si="1"/>
        <v>69.669451899999999</v>
      </c>
      <c r="F49">
        <f t="shared" si="0"/>
        <v>133.82858279999999</v>
      </c>
      <c r="G49">
        <f t="shared" si="0"/>
        <v>10.850232119999999</v>
      </c>
    </row>
    <row r="50" spans="1:7" x14ac:dyDescent="0.35">
      <c r="A50">
        <v>4.8</v>
      </c>
      <c r="B50">
        <v>0.101398446</v>
      </c>
      <c r="C50">
        <v>-134.89096069999999</v>
      </c>
      <c r="D50">
        <v>-9.8199377059999993</v>
      </c>
      <c r="E50">
        <f t="shared" si="1"/>
        <v>-9.901398446</v>
      </c>
      <c r="F50">
        <f t="shared" si="0"/>
        <v>134.89096069999999</v>
      </c>
      <c r="G50">
        <f t="shared" si="0"/>
        <v>9.8199377059999993</v>
      </c>
    </row>
    <row r="51" spans="1:7" x14ac:dyDescent="0.35">
      <c r="A51">
        <v>4.9000000000000004</v>
      </c>
      <c r="B51">
        <v>0.13453264500000001</v>
      </c>
      <c r="C51">
        <v>-135.82864380000001</v>
      </c>
      <c r="D51">
        <v>-8.8192672729999995</v>
      </c>
      <c r="E51">
        <f t="shared" si="1"/>
        <v>-9.9345326450000009</v>
      </c>
      <c r="F51">
        <f t="shared" si="0"/>
        <v>135.82864380000001</v>
      </c>
      <c r="G51">
        <f t="shared" si="0"/>
        <v>8.8192672729999995</v>
      </c>
    </row>
    <row r="52" spans="1:7" x14ac:dyDescent="0.35">
      <c r="A52">
        <v>5</v>
      </c>
      <c r="B52">
        <v>102.6795807</v>
      </c>
      <c r="C52">
        <v>-136.67182919999999</v>
      </c>
      <c r="D52">
        <v>-5.7519488330000001</v>
      </c>
      <c r="E52">
        <f t="shared" si="1"/>
        <v>-112.4795807</v>
      </c>
      <c r="F52">
        <f t="shared" si="0"/>
        <v>136.67182919999999</v>
      </c>
      <c r="G52">
        <f t="shared" si="0"/>
        <v>5.7519488330000001</v>
      </c>
    </row>
    <row r="53" spans="1:7" x14ac:dyDescent="0.35">
      <c r="A53">
        <v>5.0999999999999996</v>
      </c>
      <c r="B53">
        <v>5.8564977650000003</v>
      </c>
      <c r="C53">
        <v>-137.2341309</v>
      </c>
      <c r="D53">
        <v>-3.8099374770000001</v>
      </c>
      <c r="E53">
        <f t="shared" si="1"/>
        <v>-15.656497765000001</v>
      </c>
      <c r="F53">
        <f t="shared" si="0"/>
        <v>137.2341309</v>
      </c>
      <c r="G53">
        <f t="shared" si="0"/>
        <v>3.8099374770000001</v>
      </c>
    </row>
    <row r="54" spans="1:7" x14ac:dyDescent="0.35">
      <c r="A54">
        <v>5.2</v>
      </c>
      <c r="B54">
        <v>4.6414995189999999</v>
      </c>
      <c r="C54">
        <v>-137.70281979999999</v>
      </c>
      <c r="D54">
        <v>-2.8112535479999998</v>
      </c>
      <c r="E54">
        <f t="shared" si="1"/>
        <v>-14.441499519000001</v>
      </c>
      <c r="F54">
        <f t="shared" si="0"/>
        <v>137.70281979999999</v>
      </c>
      <c r="G54">
        <f t="shared" si="0"/>
        <v>2.8112535479999998</v>
      </c>
    </row>
    <row r="55" spans="1:7" x14ac:dyDescent="0.35">
      <c r="A55">
        <v>5.3</v>
      </c>
      <c r="B55">
        <v>-1.7492940429999999</v>
      </c>
      <c r="C55">
        <v>-138.13769529999999</v>
      </c>
      <c r="D55">
        <v>-1.97612381</v>
      </c>
      <c r="E55">
        <f t="shared" si="1"/>
        <v>-8.0507059570000017</v>
      </c>
      <c r="F55">
        <f t="shared" si="0"/>
        <v>138.13769529999999</v>
      </c>
      <c r="G55">
        <f t="shared" si="0"/>
        <v>1.97612381</v>
      </c>
    </row>
    <row r="56" spans="1:7" x14ac:dyDescent="0.35">
      <c r="A56">
        <v>5.4</v>
      </c>
      <c r="B56">
        <v>1.71282804</v>
      </c>
      <c r="C56">
        <v>-138.48564150000001</v>
      </c>
      <c r="D56">
        <v>-1.0576200490000001</v>
      </c>
      <c r="E56">
        <f t="shared" si="1"/>
        <v>-11.51282804</v>
      </c>
      <c r="F56">
        <f t="shared" si="0"/>
        <v>138.48564150000001</v>
      </c>
      <c r="G56">
        <f t="shared" si="0"/>
        <v>1.0576200490000001</v>
      </c>
    </row>
    <row r="57" spans="1:7" x14ac:dyDescent="0.35">
      <c r="A57">
        <v>5.5</v>
      </c>
      <c r="B57">
        <v>1.802251697</v>
      </c>
      <c r="C57">
        <v>-138.72470089999999</v>
      </c>
      <c r="D57">
        <v>-0.15531857299999999</v>
      </c>
      <c r="E57">
        <f t="shared" si="1"/>
        <v>-11.602251697</v>
      </c>
      <c r="F57">
        <f t="shared" si="0"/>
        <v>138.72470089999999</v>
      </c>
      <c r="G57">
        <f t="shared" si="0"/>
        <v>0.15531857299999999</v>
      </c>
    </row>
    <row r="58" spans="1:7" x14ac:dyDescent="0.35">
      <c r="A58">
        <v>5.6</v>
      </c>
      <c r="B58">
        <v>8.7314758300000008</v>
      </c>
      <c r="C58">
        <v>-138.855896</v>
      </c>
      <c r="D58">
        <v>0.78624564399999997</v>
      </c>
      <c r="E58">
        <f>(B58*-1)+9.8</f>
        <v>1.0685241699999999</v>
      </c>
      <c r="F58">
        <f t="shared" si="0"/>
        <v>138.855896</v>
      </c>
      <c r="G58">
        <f t="shared" si="0"/>
        <v>-0.78624564399999997</v>
      </c>
    </row>
    <row r="59" spans="1:7" x14ac:dyDescent="0.35">
      <c r="A59">
        <v>5.7</v>
      </c>
      <c r="B59">
        <v>11.951136590000001</v>
      </c>
      <c r="C59">
        <v>-138.8188782</v>
      </c>
      <c r="D59">
        <v>2.7846276759999999</v>
      </c>
      <c r="E59">
        <f t="shared" ref="E59:E122" si="2">(B59*-1)+9.8</f>
        <v>-2.1511365900000001</v>
      </c>
      <c r="F59">
        <f t="shared" si="0"/>
        <v>138.8188782</v>
      </c>
      <c r="G59">
        <f t="shared" si="0"/>
        <v>-2.7846276759999999</v>
      </c>
    </row>
    <row r="60" spans="1:7" x14ac:dyDescent="0.35">
      <c r="A60">
        <v>5.8</v>
      </c>
      <c r="B60">
        <v>2.7169060709999999</v>
      </c>
      <c r="C60">
        <v>-138.67398069999999</v>
      </c>
      <c r="D60">
        <v>3.7040204999999999</v>
      </c>
      <c r="E60">
        <f t="shared" si="2"/>
        <v>7.0830939290000003</v>
      </c>
      <c r="F60">
        <f t="shared" si="0"/>
        <v>138.67398069999999</v>
      </c>
      <c r="G60">
        <f t="shared" si="0"/>
        <v>-3.7040204999999999</v>
      </c>
    </row>
    <row r="61" spans="1:7" x14ac:dyDescent="0.35">
      <c r="A61">
        <v>5.9</v>
      </c>
      <c r="B61">
        <v>2.1011571880000002</v>
      </c>
      <c r="C61">
        <v>-138.39349369999999</v>
      </c>
      <c r="D61">
        <v>4.6251168250000001</v>
      </c>
      <c r="E61">
        <f t="shared" si="2"/>
        <v>7.6988428120000005</v>
      </c>
      <c r="F61">
        <f t="shared" si="0"/>
        <v>138.39349369999999</v>
      </c>
      <c r="G61">
        <f t="shared" si="0"/>
        <v>-4.6251168250000001</v>
      </c>
    </row>
    <row r="62" spans="1:7" x14ac:dyDescent="0.35">
      <c r="A62">
        <v>6</v>
      </c>
      <c r="B62">
        <v>5.1889142990000003</v>
      </c>
      <c r="C62">
        <v>-138.01940920000001</v>
      </c>
      <c r="D62">
        <v>5.496810913</v>
      </c>
      <c r="E62">
        <f t="shared" si="2"/>
        <v>4.6110857010000004</v>
      </c>
      <c r="F62">
        <f t="shared" si="0"/>
        <v>138.01940920000001</v>
      </c>
      <c r="G62">
        <f t="shared" si="0"/>
        <v>-5.496810913</v>
      </c>
    </row>
    <row r="63" spans="1:7" x14ac:dyDescent="0.35">
      <c r="A63">
        <v>6.1</v>
      </c>
      <c r="B63">
        <v>8.7483491900000008</v>
      </c>
      <c r="C63">
        <v>-137.56842040000001</v>
      </c>
      <c r="D63">
        <v>6.0730886460000004</v>
      </c>
      <c r="E63">
        <f t="shared" si="2"/>
        <v>1.0516508099999999</v>
      </c>
      <c r="F63">
        <f t="shared" si="0"/>
        <v>137.56842040000001</v>
      </c>
      <c r="G63">
        <f t="shared" si="0"/>
        <v>-6.0730886460000004</v>
      </c>
    </row>
    <row r="64" spans="1:7" x14ac:dyDescent="0.35">
      <c r="A64">
        <v>6.2</v>
      </c>
      <c r="B64">
        <v>4.7905144689999997</v>
      </c>
      <c r="C64">
        <v>-137.06233219999999</v>
      </c>
      <c r="D64">
        <v>6.513991356</v>
      </c>
      <c r="E64">
        <f t="shared" si="2"/>
        <v>5.009485531000001</v>
      </c>
      <c r="F64">
        <f t="shared" si="0"/>
        <v>137.06233219999999</v>
      </c>
      <c r="G64">
        <f t="shared" si="0"/>
        <v>-6.513991356</v>
      </c>
    </row>
    <row r="65" spans="1:7" x14ac:dyDescent="0.35">
      <c r="A65">
        <v>6.3</v>
      </c>
      <c r="B65">
        <v>2.4069538119999998</v>
      </c>
      <c r="C65">
        <v>-136.48973079999999</v>
      </c>
      <c r="D65">
        <v>7.2096877099999999</v>
      </c>
      <c r="E65">
        <f t="shared" si="2"/>
        <v>7.3930461880000014</v>
      </c>
      <c r="F65">
        <f t="shared" si="0"/>
        <v>136.48973079999999</v>
      </c>
      <c r="G65">
        <f t="shared" si="0"/>
        <v>-7.2096877099999999</v>
      </c>
    </row>
    <row r="66" spans="1:7" x14ac:dyDescent="0.35">
      <c r="A66">
        <v>6.4</v>
      </c>
      <c r="B66">
        <v>21.37778664</v>
      </c>
      <c r="C66">
        <v>-135.87280269999999</v>
      </c>
      <c r="D66">
        <v>7.0969476699999996</v>
      </c>
      <c r="E66">
        <f t="shared" si="2"/>
        <v>-11.577786639999999</v>
      </c>
      <c r="F66">
        <f t="shared" si="0"/>
        <v>135.87280269999999</v>
      </c>
      <c r="G66">
        <f t="shared" si="0"/>
        <v>-7.0969476699999996</v>
      </c>
    </row>
    <row r="67" spans="1:7" x14ac:dyDescent="0.35">
      <c r="A67">
        <v>6.5</v>
      </c>
      <c r="B67">
        <v>12.38841248</v>
      </c>
      <c r="C67">
        <v>-135.13771059999999</v>
      </c>
      <c r="D67">
        <v>7.1645288469999997</v>
      </c>
      <c r="E67">
        <f t="shared" si="2"/>
        <v>-2.5884124799999988</v>
      </c>
      <c r="F67">
        <f t="shared" ref="F67:G130" si="3">C67*-1</f>
        <v>135.13771059999999</v>
      </c>
      <c r="G67">
        <f t="shared" si="3"/>
        <v>-7.1645288469999997</v>
      </c>
    </row>
    <row r="68" spans="1:7" x14ac:dyDescent="0.35">
      <c r="A68">
        <v>6.6</v>
      </c>
      <c r="B68">
        <v>18.285562519999999</v>
      </c>
      <c r="C68">
        <v>-134.62374879999999</v>
      </c>
      <c r="D68">
        <v>7.1754240989999998</v>
      </c>
      <c r="E68">
        <f t="shared" si="2"/>
        <v>-8.4855625199999984</v>
      </c>
      <c r="F68">
        <f t="shared" si="3"/>
        <v>134.62374879999999</v>
      </c>
      <c r="G68">
        <f t="shared" si="3"/>
        <v>-7.1754240989999998</v>
      </c>
    </row>
    <row r="69" spans="1:7" x14ac:dyDescent="0.35">
      <c r="A69">
        <v>6.7</v>
      </c>
      <c r="B69">
        <v>12.97054672</v>
      </c>
      <c r="C69">
        <v>-133.98986819999999</v>
      </c>
      <c r="D69">
        <v>6.7759141920000001</v>
      </c>
      <c r="E69">
        <f t="shared" si="2"/>
        <v>-3.170546719999999</v>
      </c>
      <c r="F69">
        <f t="shared" si="3"/>
        <v>133.98986819999999</v>
      </c>
      <c r="G69">
        <f t="shared" si="3"/>
        <v>-6.7759141920000001</v>
      </c>
    </row>
    <row r="70" spans="1:7" x14ac:dyDescent="0.35">
      <c r="A70">
        <v>6.8</v>
      </c>
      <c r="B70">
        <v>13.04722977</v>
      </c>
      <c r="C70">
        <v>-133.26533509999999</v>
      </c>
      <c r="D70">
        <v>6.7173175809999996</v>
      </c>
      <c r="E70">
        <f t="shared" si="2"/>
        <v>-3.2472297699999988</v>
      </c>
      <c r="F70">
        <f t="shared" si="3"/>
        <v>133.26533509999999</v>
      </c>
      <c r="G70">
        <f t="shared" si="3"/>
        <v>-6.7173175809999996</v>
      </c>
    </row>
    <row r="71" spans="1:7" x14ac:dyDescent="0.35">
      <c r="A71">
        <v>6.9</v>
      </c>
      <c r="B71">
        <v>16.414726259999998</v>
      </c>
      <c r="C71">
        <v>-132.80030819999999</v>
      </c>
      <c r="D71">
        <v>6.5299205779999996</v>
      </c>
      <c r="E71">
        <f t="shared" si="2"/>
        <v>-6.6147262599999976</v>
      </c>
      <c r="F71">
        <f t="shared" si="3"/>
        <v>132.80030819999999</v>
      </c>
      <c r="G71">
        <f t="shared" si="3"/>
        <v>-6.5299205779999996</v>
      </c>
    </row>
    <row r="72" spans="1:7" x14ac:dyDescent="0.35">
      <c r="A72">
        <v>7</v>
      </c>
      <c r="B72">
        <v>8.5011510850000001</v>
      </c>
      <c r="C72">
        <v>-132.22209169999999</v>
      </c>
      <c r="D72">
        <v>6.827814579</v>
      </c>
      <c r="E72">
        <f t="shared" si="2"/>
        <v>1.2988489150000007</v>
      </c>
      <c r="F72">
        <f t="shared" si="3"/>
        <v>132.22209169999999</v>
      </c>
      <c r="G72">
        <f t="shared" si="3"/>
        <v>-6.827814579</v>
      </c>
    </row>
    <row r="73" spans="1:7" x14ac:dyDescent="0.35">
      <c r="A73">
        <v>7.1</v>
      </c>
      <c r="B73">
        <v>11.75870419</v>
      </c>
      <c r="C73">
        <v>-131.6138</v>
      </c>
      <c r="D73">
        <v>6.9843268390000004</v>
      </c>
      <c r="E73">
        <f t="shared" si="2"/>
        <v>-1.9587041899999988</v>
      </c>
      <c r="F73">
        <f t="shared" si="3"/>
        <v>131.6138</v>
      </c>
      <c r="G73">
        <f t="shared" si="3"/>
        <v>-6.9843268390000004</v>
      </c>
    </row>
    <row r="74" spans="1:7" x14ac:dyDescent="0.35">
      <c r="A74">
        <v>7.2</v>
      </c>
      <c r="B74">
        <v>9.2462797160000001</v>
      </c>
      <c r="C74">
        <v>-131.00234990000001</v>
      </c>
      <c r="D74">
        <v>7.0233120920000003</v>
      </c>
      <c r="E74">
        <f t="shared" si="2"/>
        <v>0.55372028400000062</v>
      </c>
      <c r="F74">
        <f t="shared" si="3"/>
        <v>131.00234990000001</v>
      </c>
      <c r="G74">
        <f t="shared" si="3"/>
        <v>-7.0233120920000003</v>
      </c>
    </row>
    <row r="75" spans="1:7" x14ac:dyDescent="0.35">
      <c r="A75">
        <v>7.3</v>
      </c>
      <c r="B75">
        <v>9.9297046659999992</v>
      </c>
      <c r="C75">
        <v>-130.2089996</v>
      </c>
      <c r="D75">
        <v>7.2919769289999996</v>
      </c>
      <c r="E75">
        <f t="shared" si="2"/>
        <v>-0.12970466599999853</v>
      </c>
      <c r="F75">
        <f t="shared" si="3"/>
        <v>130.2089996</v>
      </c>
      <c r="G75">
        <f t="shared" si="3"/>
        <v>-7.2919769289999996</v>
      </c>
    </row>
    <row r="76" spans="1:7" x14ac:dyDescent="0.35">
      <c r="A76">
        <v>7.4</v>
      </c>
      <c r="B76">
        <v>11.84589291</v>
      </c>
      <c r="C76">
        <v>-129.7132263</v>
      </c>
      <c r="D76">
        <v>7.3542098999999999</v>
      </c>
      <c r="E76">
        <f t="shared" si="2"/>
        <v>-2.0458929099999992</v>
      </c>
      <c r="F76">
        <f t="shared" si="3"/>
        <v>129.7132263</v>
      </c>
      <c r="G76">
        <f t="shared" si="3"/>
        <v>-7.3542098999999999</v>
      </c>
    </row>
    <row r="77" spans="1:7" x14ac:dyDescent="0.35">
      <c r="A77">
        <v>7.5</v>
      </c>
      <c r="B77">
        <v>9.7887773510000002</v>
      </c>
      <c r="C77">
        <v>-129.1062469</v>
      </c>
      <c r="D77">
        <v>7.581139565</v>
      </c>
      <c r="E77">
        <f t="shared" si="2"/>
        <v>1.1222649000000473E-2</v>
      </c>
      <c r="F77">
        <f t="shared" si="3"/>
        <v>129.1062469</v>
      </c>
      <c r="G77">
        <f t="shared" si="3"/>
        <v>-7.581139565</v>
      </c>
    </row>
    <row r="78" spans="1:7" x14ac:dyDescent="0.35">
      <c r="A78">
        <v>7.6</v>
      </c>
      <c r="B78">
        <v>12.493306159999999</v>
      </c>
      <c r="C78">
        <v>-128.49285889999999</v>
      </c>
      <c r="D78">
        <v>7.6512084009999999</v>
      </c>
      <c r="E78">
        <f t="shared" si="2"/>
        <v>-2.6933061599999988</v>
      </c>
      <c r="F78">
        <f t="shared" si="3"/>
        <v>128.49285889999999</v>
      </c>
      <c r="G78">
        <f t="shared" si="3"/>
        <v>-7.6512084009999999</v>
      </c>
    </row>
    <row r="79" spans="1:7" x14ac:dyDescent="0.35">
      <c r="A79">
        <v>7.7</v>
      </c>
      <c r="B79">
        <v>9.7640466690000007</v>
      </c>
      <c r="C79">
        <v>-127.9076233</v>
      </c>
      <c r="D79">
        <v>7.5561957360000003</v>
      </c>
      <c r="E79">
        <f t="shared" si="2"/>
        <v>3.5953330999999977E-2</v>
      </c>
      <c r="F79">
        <f t="shared" si="3"/>
        <v>127.9076233</v>
      </c>
      <c r="G79">
        <f t="shared" si="3"/>
        <v>-7.5561957360000003</v>
      </c>
    </row>
    <row r="80" spans="1:7" x14ac:dyDescent="0.35">
      <c r="A80">
        <v>7.8</v>
      </c>
      <c r="B80">
        <v>8.6124763489999996</v>
      </c>
      <c r="C80">
        <v>-127.1994629</v>
      </c>
      <c r="D80">
        <v>7.736762047</v>
      </c>
      <c r="E80">
        <f t="shared" si="2"/>
        <v>1.1875236510000011</v>
      </c>
      <c r="F80">
        <f t="shared" si="3"/>
        <v>127.1994629</v>
      </c>
      <c r="G80">
        <f t="shared" si="3"/>
        <v>-7.736762047</v>
      </c>
    </row>
    <row r="81" spans="1:7" x14ac:dyDescent="0.35">
      <c r="A81">
        <v>7.9</v>
      </c>
      <c r="B81">
        <v>8.3153285980000007</v>
      </c>
      <c r="C81">
        <v>-126.70706180000001</v>
      </c>
      <c r="D81">
        <v>7.9328155520000001</v>
      </c>
      <c r="E81">
        <f t="shared" si="2"/>
        <v>1.484671402</v>
      </c>
      <c r="F81">
        <f t="shared" si="3"/>
        <v>126.70706180000001</v>
      </c>
      <c r="G81">
        <f t="shared" si="3"/>
        <v>-7.9328155520000001</v>
      </c>
    </row>
    <row r="82" spans="1:7" x14ac:dyDescent="0.35">
      <c r="A82">
        <v>8</v>
      </c>
      <c r="B82">
        <v>6.977072239</v>
      </c>
      <c r="C82">
        <v>-126.0603409</v>
      </c>
      <c r="D82">
        <v>8.2867412569999992</v>
      </c>
      <c r="E82">
        <f t="shared" si="2"/>
        <v>2.8229277610000008</v>
      </c>
      <c r="F82">
        <f t="shared" si="3"/>
        <v>126.0603409</v>
      </c>
      <c r="G82">
        <f t="shared" si="3"/>
        <v>-8.2867412569999992</v>
      </c>
    </row>
    <row r="83" spans="1:7" x14ac:dyDescent="0.35">
      <c r="A83">
        <v>8.1</v>
      </c>
      <c r="B83">
        <v>10.51747799</v>
      </c>
      <c r="C83">
        <v>-125.2591934</v>
      </c>
      <c r="D83">
        <v>8.3854570390000003</v>
      </c>
      <c r="E83">
        <f t="shared" si="2"/>
        <v>-0.71747798999999901</v>
      </c>
      <c r="F83">
        <f t="shared" si="3"/>
        <v>125.2591934</v>
      </c>
      <c r="G83">
        <f t="shared" si="3"/>
        <v>-8.3854570390000003</v>
      </c>
    </row>
    <row r="84" spans="1:7" x14ac:dyDescent="0.35">
      <c r="A84">
        <v>8.1999999999999993</v>
      </c>
      <c r="B84">
        <v>13.227087969999999</v>
      </c>
      <c r="C84">
        <v>-124.7421265</v>
      </c>
      <c r="D84">
        <v>8.0883865359999998</v>
      </c>
      <c r="E84">
        <f t="shared" si="2"/>
        <v>-3.4270879699999988</v>
      </c>
      <c r="F84">
        <f t="shared" si="3"/>
        <v>124.7421265</v>
      </c>
      <c r="G84">
        <f t="shared" si="3"/>
        <v>-8.0883865359999998</v>
      </c>
    </row>
    <row r="85" spans="1:7" x14ac:dyDescent="0.35">
      <c r="A85">
        <v>8.3000000000000007</v>
      </c>
      <c r="B85">
        <v>9.5740585330000005</v>
      </c>
      <c r="C85">
        <v>-124.10996249999999</v>
      </c>
      <c r="D85">
        <v>7.9616160389999999</v>
      </c>
      <c r="E85">
        <f t="shared" si="2"/>
        <v>0.22594146700000017</v>
      </c>
      <c r="F85">
        <f t="shared" si="3"/>
        <v>124.10996249999999</v>
      </c>
      <c r="G85">
        <f t="shared" si="3"/>
        <v>-7.9616160389999999</v>
      </c>
    </row>
    <row r="86" spans="1:7" x14ac:dyDescent="0.35">
      <c r="A86">
        <v>8.4</v>
      </c>
      <c r="B86">
        <v>7.5924625399999996</v>
      </c>
      <c r="C86">
        <v>-123.4441071</v>
      </c>
      <c r="D86">
        <v>8.1801118850000005</v>
      </c>
      <c r="E86">
        <f t="shared" si="2"/>
        <v>2.2075374600000011</v>
      </c>
      <c r="F86">
        <f t="shared" si="3"/>
        <v>123.4441071</v>
      </c>
      <c r="G86">
        <f t="shared" si="3"/>
        <v>-8.1801118850000005</v>
      </c>
    </row>
    <row r="87" spans="1:7" x14ac:dyDescent="0.35">
      <c r="A87">
        <v>8.5</v>
      </c>
      <c r="B87">
        <v>10.103546140000001</v>
      </c>
      <c r="C87">
        <v>-122.74642179999999</v>
      </c>
      <c r="D87">
        <v>8.2821035389999995</v>
      </c>
      <c r="E87">
        <f t="shared" si="2"/>
        <v>-0.30354613999999991</v>
      </c>
      <c r="F87">
        <f t="shared" si="3"/>
        <v>122.74642179999999</v>
      </c>
      <c r="G87">
        <f t="shared" si="3"/>
        <v>-8.2821035389999995</v>
      </c>
    </row>
    <row r="88" spans="1:7" x14ac:dyDescent="0.35">
      <c r="A88">
        <v>8.6</v>
      </c>
      <c r="B88">
        <v>13.232510570000001</v>
      </c>
      <c r="C88">
        <v>-121.92352289999999</v>
      </c>
      <c r="D88">
        <v>7.9929995539999998</v>
      </c>
      <c r="E88">
        <f t="shared" si="2"/>
        <v>-3.4325105699999998</v>
      </c>
      <c r="F88">
        <f t="shared" si="3"/>
        <v>121.92352289999999</v>
      </c>
      <c r="G88">
        <f t="shared" si="3"/>
        <v>-7.9929995539999998</v>
      </c>
    </row>
    <row r="89" spans="1:7" x14ac:dyDescent="0.35">
      <c r="A89">
        <v>8.6999999999999993</v>
      </c>
      <c r="B89">
        <v>11.54488373</v>
      </c>
      <c r="C89">
        <v>-121.4108124</v>
      </c>
      <c r="D89">
        <v>7.7353162769999999</v>
      </c>
      <c r="E89">
        <f t="shared" si="2"/>
        <v>-1.7448837299999997</v>
      </c>
      <c r="F89">
        <f t="shared" si="3"/>
        <v>121.4108124</v>
      </c>
      <c r="G89">
        <f t="shared" si="3"/>
        <v>-7.7353162769999999</v>
      </c>
    </row>
    <row r="90" spans="1:7" x14ac:dyDescent="0.35">
      <c r="A90">
        <v>8.8000000000000007</v>
      </c>
      <c r="B90">
        <v>9.1250343320000002</v>
      </c>
      <c r="C90">
        <v>-120.7799072</v>
      </c>
      <c r="D90">
        <v>7.6486248970000004</v>
      </c>
      <c r="E90">
        <f t="shared" si="2"/>
        <v>0.67496566800000046</v>
      </c>
      <c r="F90">
        <f t="shared" si="3"/>
        <v>120.7799072</v>
      </c>
      <c r="G90">
        <f t="shared" si="3"/>
        <v>-7.6486248970000004</v>
      </c>
    </row>
    <row r="91" spans="1:7" x14ac:dyDescent="0.35">
      <c r="A91">
        <v>8.9</v>
      </c>
      <c r="B91">
        <v>9.3418493270000003</v>
      </c>
      <c r="C91">
        <v>-120.15615080000001</v>
      </c>
      <c r="D91">
        <v>7.5861821169999999</v>
      </c>
      <c r="E91">
        <f t="shared" si="2"/>
        <v>0.45815067300000045</v>
      </c>
      <c r="F91">
        <f t="shared" si="3"/>
        <v>120.15615080000001</v>
      </c>
      <c r="G91">
        <f t="shared" si="3"/>
        <v>-7.5861821169999999</v>
      </c>
    </row>
    <row r="92" spans="1:7" x14ac:dyDescent="0.35">
      <c r="A92">
        <v>9</v>
      </c>
      <c r="B92">
        <v>10.609813689999999</v>
      </c>
      <c r="C92">
        <v>-119.5185852</v>
      </c>
      <c r="D92">
        <v>7.4221572880000002</v>
      </c>
      <c r="E92">
        <f t="shared" si="2"/>
        <v>-0.80981368999999859</v>
      </c>
      <c r="F92">
        <f t="shared" si="3"/>
        <v>119.5185852</v>
      </c>
      <c r="G92">
        <f t="shared" si="3"/>
        <v>-7.4221572880000002</v>
      </c>
    </row>
    <row r="93" spans="1:7" x14ac:dyDescent="0.35">
      <c r="A93">
        <v>9.1</v>
      </c>
      <c r="B93">
        <v>12.026699069999999</v>
      </c>
      <c r="C93">
        <v>-118.765625</v>
      </c>
      <c r="D93">
        <v>7.0800809859999996</v>
      </c>
      <c r="E93">
        <f t="shared" si="2"/>
        <v>-2.2266990699999987</v>
      </c>
      <c r="F93">
        <f t="shared" si="3"/>
        <v>118.765625</v>
      </c>
      <c r="G93">
        <f t="shared" si="3"/>
        <v>-7.0800809859999996</v>
      </c>
    </row>
    <row r="94" spans="1:7" x14ac:dyDescent="0.35">
      <c r="A94">
        <v>9.1999999999999993</v>
      </c>
      <c r="B94">
        <v>12.98907185</v>
      </c>
      <c r="C94">
        <v>-118.281868</v>
      </c>
      <c r="D94">
        <v>6.7483034130000004</v>
      </c>
      <c r="E94">
        <f t="shared" si="2"/>
        <v>-3.1890718499999995</v>
      </c>
      <c r="F94">
        <f t="shared" si="3"/>
        <v>118.281868</v>
      </c>
      <c r="G94">
        <f t="shared" si="3"/>
        <v>-6.7483034130000004</v>
      </c>
    </row>
    <row r="95" spans="1:7" x14ac:dyDescent="0.35">
      <c r="A95">
        <v>9.3000000000000007</v>
      </c>
      <c r="B95">
        <v>10.406760220000001</v>
      </c>
      <c r="C95">
        <v>-117.703125</v>
      </c>
      <c r="D95">
        <v>6.5467505460000002</v>
      </c>
      <c r="E95">
        <f t="shared" si="2"/>
        <v>-0.60676021999999996</v>
      </c>
      <c r="F95">
        <f t="shared" si="3"/>
        <v>117.703125</v>
      </c>
      <c r="G95">
        <f t="shared" si="3"/>
        <v>-6.5467505460000002</v>
      </c>
    </row>
    <row r="96" spans="1:7" x14ac:dyDescent="0.35">
      <c r="A96">
        <v>9.4</v>
      </c>
      <c r="B96">
        <v>10.34639263</v>
      </c>
      <c r="C96">
        <v>-116.9718628</v>
      </c>
      <c r="D96">
        <v>6.4828653340000004</v>
      </c>
      <c r="E96">
        <f t="shared" si="2"/>
        <v>-0.54639262999999971</v>
      </c>
      <c r="F96">
        <f t="shared" si="3"/>
        <v>116.9718628</v>
      </c>
      <c r="G96">
        <f t="shared" si="3"/>
        <v>-6.4828653340000004</v>
      </c>
    </row>
    <row r="97" spans="1:7" x14ac:dyDescent="0.35">
      <c r="A97">
        <v>9.5</v>
      </c>
      <c r="B97">
        <v>9.8354167940000004</v>
      </c>
      <c r="C97">
        <v>-116.4719162</v>
      </c>
      <c r="D97">
        <v>6.4740276339999996</v>
      </c>
      <c r="E97">
        <f t="shared" si="2"/>
        <v>-3.5416793999999641E-2</v>
      </c>
      <c r="F97">
        <f t="shared" si="3"/>
        <v>116.4719162</v>
      </c>
      <c r="G97">
        <f t="shared" si="3"/>
        <v>-6.4740276339999996</v>
      </c>
    </row>
    <row r="98" spans="1:7" x14ac:dyDescent="0.35">
      <c r="A98">
        <v>9.6</v>
      </c>
      <c r="B98">
        <v>9.3061962129999998</v>
      </c>
      <c r="C98">
        <v>-115.828598</v>
      </c>
      <c r="D98">
        <v>6.6211638449999999</v>
      </c>
      <c r="E98">
        <f t="shared" si="2"/>
        <v>0.49380378700000094</v>
      </c>
      <c r="F98">
        <f t="shared" si="3"/>
        <v>115.828598</v>
      </c>
      <c r="G98">
        <f t="shared" si="3"/>
        <v>-6.6211638449999999</v>
      </c>
    </row>
    <row r="99" spans="1:7" x14ac:dyDescent="0.35">
      <c r="A99">
        <v>9.6999999999999993</v>
      </c>
      <c r="B99">
        <v>11.478782649999999</v>
      </c>
      <c r="C99">
        <v>-115.03475950000001</v>
      </c>
      <c r="D99">
        <v>6.5388646130000003</v>
      </c>
      <c r="E99">
        <f t="shared" si="2"/>
        <v>-1.6787826499999987</v>
      </c>
      <c r="F99">
        <f t="shared" si="3"/>
        <v>115.03475950000001</v>
      </c>
      <c r="G99">
        <f t="shared" si="3"/>
        <v>-6.5388646130000003</v>
      </c>
    </row>
    <row r="100" spans="1:7" x14ac:dyDescent="0.35">
      <c r="A100">
        <v>9.8000000000000007</v>
      </c>
      <c r="B100">
        <v>9.4599485399999992</v>
      </c>
      <c r="C100">
        <v>-114.5088501</v>
      </c>
      <c r="D100">
        <v>6.4893207549999996</v>
      </c>
      <c r="E100">
        <f t="shared" si="2"/>
        <v>0.34005146000000153</v>
      </c>
      <c r="F100">
        <f t="shared" si="3"/>
        <v>114.5088501</v>
      </c>
      <c r="G100">
        <f t="shared" si="3"/>
        <v>-6.4893207549999996</v>
      </c>
    </row>
    <row r="101" spans="1:7" x14ac:dyDescent="0.35">
      <c r="A101">
        <v>9.9</v>
      </c>
      <c r="B101">
        <v>9.5636119839999996</v>
      </c>
      <c r="C101">
        <v>-113.83686830000001</v>
      </c>
      <c r="D101">
        <v>6.5550079349999999</v>
      </c>
      <c r="E101">
        <f t="shared" si="2"/>
        <v>0.23638801600000114</v>
      </c>
      <c r="F101">
        <f t="shared" si="3"/>
        <v>113.83686830000001</v>
      </c>
      <c r="G101">
        <f t="shared" si="3"/>
        <v>-6.5550079349999999</v>
      </c>
    </row>
    <row r="102" spans="1:7" x14ac:dyDescent="0.35">
      <c r="A102">
        <v>10</v>
      </c>
      <c r="B102">
        <v>11.022468569999999</v>
      </c>
      <c r="C102">
        <v>-113.1640091</v>
      </c>
      <c r="D102">
        <v>6.5572538380000003</v>
      </c>
      <c r="E102">
        <f t="shared" si="2"/>
        <v>-1.2224685699999984</v>
      </c>
      <c r="F102">
        <f t="shared" si="3"/>
        <v>113.1640091</v>
      </c>
      <c r="G102">
        <f t="shared" si="3"/>
        <v>-6.5572538380000003</v>
      </c>
    </row>
    <row r="103" spans="1:7" x14ac:dyDescent="0.35">
      <c r="A103">
        <v>10.1</v>
      </c>
      <c r="B103">
        <v>9.5420446400000003</v>
      </c>
      <c r="C103">
        <v>-112.4757996</v>
      </c>
      <c r="D103">
        <v>6.8033027649999998</v>
      </c>
      <c r="E103">
        <f t="shared" si="2"/>
        <v>0.25795536000000041</v>
      </c>
      <c r="F103">
        <f t="shared" si="3"/>
        <v>112.4757996</v>
      </c>
      <c r="G103">
        <f t="shared" si="3"/>
        <v>-6.8033027649999998</v>
      </c>
    </row>
    <row r="104" spans="1:7" x14ac:dyDescent="0.35">
      <c r="A104">
        <v>10.199999999999999</v>
      </c>
      <c r="B104">
        <v>11.899271969999999</v>
      </c>
      <c r="C104">
        <v>-111.6088333</v>
      </c>
      <c r="D104">
        <v>6.8560271259999999</v>
      </c>
      <c r="E104">
        <f t="shared" si="2"/>
        <v>-2.0992719699999984</v>
      </c>
      <c r="F104">
        <f t="shared" si="3"/>
        <v>111.6088333</v>
      </c>
      <c r="G104">
        <f t="shared" si="3"/>
        <v>-6.8560271259999999</v>
      </c>
    </row>
    <row r="105" spans="1:7" x14ac:dyDescent="0.35">
      <c r="A105">
        <v>10.3</v>
      </c>
      <c r="B105">
        <v>10.36556339</v>
      </c>
      <c r="C105">
        <v>-111.037674</v>
      </c>
      <c r="D105">
        <v>6.692843914</v>
      </c>
      <c r="E105">
        <f t="shared" si="2"/>
        <v>-0.56556338999999944</v>
      </c>
      <c r="F105">
        <f t="shared" si="3"/>
        <v>111.037674</v>
      </c>
      <c r="G105">
        <f t="shared" si="3"/>
        <v>-6.692843914</v>
      </c>
    </row>
    <row r="106" spans="1:7" x14ac:dyDescent="0.35">
      <c r="A106">
        <v>10.4</v>
      </c>
      <c r="B106">
        <v>9.9622993470000001</v>
      </c>
      <c r="C106">
        <v>-110.3216324</v>
      </c>
      <c r="D106">
        <v>6.7466902729999996</v>
      </c>
      <c r="E106">
        <f t="shared" si="2"/>
        <v>-0.16229934699999937</v>
      </c>
      <c r="F106">
        <f t="shared" si="3"/>
        <v>110.3216324</v>
      </c>
      <c r="G106">
        <f t="shared" si="3"/>
        <v>-6.7466902729999996</v>
      </c>
    </row>
    <row r="107" spans="1:7" x14ac:dyDescent="0.35">
      <c r="A107">
        <v>10.5</v>
      </c>
      <c r="B107">
        <v>12.6267662</v>
      </c>
      <c r="C107">
        <v>-109.46161650000001</v>
      </c>
      <c r="D107">
        <v>6.8865380289999996</v>
      </c>
      <c r="E107">
        <f t="shared" si="2"/>
        <v>-2.8267661999999998</v>
      </c>
      <c r="F107">
        <f t="shared" si="3"/>
        <v>109.46161650000001</v>
      </c>
      <c r="G107">
        <f t="shared" si="3"/>
        <v>-6.8865380289999996</v>
      </c>
    </row>
    <row r="108" spans="1:7" x14ac:dyDescent="0.35">
      <c r="A108">
        <v>10.6</v>
      </c>
      <c r="B108">
        <v>10.395291329999999</v>
      </c>
      <c r="C108">
        <v>-108.87352749999999</v>
      </c>
      <c r="D108">
        <v>7.1524848939999996</v>
      </c>
      <c r="E108">
        <f t="shared" si="2"/>
        <v>-0.59529132999999845</v>
      </c>
      <c r="F108">
        <f t="shared" si="3"/>
        <v>108.87352749999999</v>
      </c>
      <c r="G108">
        <f t="shared" si="3"/>
        <v>-7.1524848939999996</v>
      </c>
    </row>
    <row r="109" spans="1:7" x14ac:dyDescent="0.35">
      <c r="A109">
        <v>10.7</v>
      </c>
      <c r="B109">
        <v>12.26181412</v>
      </c>
      <c r="C109">
        <v>-107.9911194</v>
      </c>
      <c r="D109">
        <v>7.1259694099999997</v>
      </c>
      <c r="E109">
        <f t="shared" si="2"/>
        <v>-2.4618141199999997</v>
      </c>
      <c r="F109">
        <f t="shared" si="3"/>
        <v>107.9911194</v>
      </c>
      <c r="G109">
        <f t="shared" si="3"/>
        <v>-7.1259694099999997</v>
      </c>
    </row>
    <row r="110" spans="1:7" x14ac:dyDescent="0.35">
      <c r="A110">
        <v>10.8</v>
      </c>
      <c r="B110">
        <v>9.4605712890000007</v>
      </c>
      <c r="C110">
        <v>-107.4260101</v>
      </c>
      <c r="D110">
        <v>7.0679264069999999</v>
      </c>
      <c r="E110">
        <f t="shared" si="2"/>
        <v>0.33942871100000005</v>
      </c>
      <c r="F110">
        <f t="shared" si="3"/>
        <v>107.4260101</v>
      </c>
      <c r="G110">
        <f t="shared" si="3"/>
        <v>-7.0679264069999999</v>
      </c>
    </row>
    <row r="111" spans="1:7" x14ac:dyDescent="0.35">
      <c r="A111">
        <v>10.9</v>
      </c>
      <c r="B111">
        <v>9.205753326</v>
      </c>
      <c r="C111">
        <v>-106.7316742</v>
      </c>
      <c r="D111">
        <v>7.4197139740000004</v>
      </c>
      <c r="E111">
        <f t="shared" si="2"/>
        <v>0.59424667400000075</v>
      </c>
      <c r="F111">
        <f t="shared" si="3"/>
        <v>106.7316742</v>
      </c>
      <c r="G111">
        <f t="shared" si="3"/>
        <v>-7.4197139740000004</v>
      </c>
    </row>
    <row r="112" spans="1:7" x14ac:dyDescent="0.35">
      <c r="A112">
        <v>11</v>
      </c>
      <c r="B112">
        <v>11.86037159</v>
      </c>
      <c r="C112">
        <v>-105.84990689999999</v>
      </c>
      <c r="D112">
        <v>8.0808963780000003</v>
      </c>
      <c r="E112">
        <f t="shared" si="2"/>
        <v>-2.060371589999999</v>
      </c>
      <c r="F112">
        <f t="shared" si="3"/>
        <v>105.84990689999999</v>
      </c>
      <c r="G112">
        <f t="shared" si="3"/>
        <v>-8.0808963780000003</v>
      </c>
    </row>
    <row r="113" spans="1:7" x14ac:dyDescent="0.35">
      <c r="A113">
        <v>11.1</v>
      </c>
      <c r="B113">
        <v>8.1225461960000001</v>
      </c>
      <c r="C113">
        <v>-105.23169710000001</v>
      </c>
      <c r="D113">
        <v>8.3889627460000007</v>
      </c>
      <c r="E113">
        <f t="shared" si="2"/>
        <v>1.6774538040000007</v>
      </c>
      <c r="F113">
        <f t="shared" si="3"/>
        <v>105.23169710000001</v>
      </c>
      <c r="G113">
        <f t="shared" si="3"/>
        <v>-8.3889627460000007</v>
      </c>
    </row>
    <row r="114" spans="1:7" x14ac:dyDescent="0.35">
      <c r="A114">
        <v>11.2</v>
      </c>
      <c r="B114">
        <v>10.074976919999999</v>
      </c>
      <c r="C114">
        <v>-104.4561691</v>
      </c>
      <c r="D114">
        <v>8.5308704380000009</v>
      </c>
      <c r="E114">
        <f t="shared" si="2"/>
        <v>-0.27497691999999851</v>
      </c>
      <c r="F114">
        <f t="shared" si="3"/>
        <v>104.4561691</v>
      </c>
      <c r="G114">
        <f t="shared" si="3"/>
        <v>-8.5308704380000009</v>
      </c>
    </row>
    <row r="115" spans="1:7" x14ac:dyDescent="0.35">
      <c r="A115">
        <v>11.3</v>
      </c>
      <c r="B115">
        <v>11.06901264</v>
      </c>
      <c r="C115">
        <v>-103.5432892</v>
      </c>
      <c r="D115">
        <v>9.1089744570000004</v>
      </c>
      <c r="E115">
        <f t="shared" si="2"/>
        <v>-1.2690126399999997</v>
      </c>
      <c r="F115">
        <f t="shared" si="3"/>
        <v>103.5432892</v>
      </c>
      <c r="G115">
        <f t="shared" si="3"/>
        <v>-9.1089744570000004</v>
      </c>
    </row>
    <row r="116" spans="1:7" x14ac:dyDescent="0.35">
      <c r="A116">
        <v>11.4</v>
      </c>
      <c r="B116">
        <v>8.6036272050000004</v>
      </c>
      <c r="C116">
        <v>-102.88205720000001</v>
      </c>
      <c r="D116">
        <v>9.7354822159999994</v>
      </c>
      <c r="E116">
        <f t="shared" si="2"/>
        <v>1.1963727950000003</v>
      </c>
      <c r="F116">
        <f t="shared" si="3"/>
        <v>102.88205720000001</v>
      </c>
      <c r="G116">
        <f t="shared" si="3"/>
        <v>-9.7354822159999994</v>
      </c>
    </row>
    <row r="117" spans="1:7" x14ac:dyDescent="0.35">
      <c r="A117">
        <v>11.5</v>
      </c>
      <c r="B117">
        <v>10.569273949999999</v>
      </c>
      <c r="C117">
        <v>-101.8457794</v>
      </c>
      <c r="D117">
        <v>10.394932750000001</v>
      </c>
      <c r="E117">
        <f t="shared" si="2"/>
        <v>-0.76927394999999876</v>
      </c>
      <c r="F117">
        <f t="shared" si="3"/>
        <v>101.8457794</v>
      </c>
      <c r="G117">
        <f t="shared" si="3"/>
        <v>-10.394932750000001</v>
      </c>
    </row>
    <row r="118" spans="1:7" x14ac:dyDescent="0.35">
      <c r="A118">
        <v>11.6</v>
      </c>
      <c r="B118">
        <v>9.4083337779999994</v>
      </c>
      <c r="C118">
        <v>-101.17592620000001</v>
      </c>
      <c r="D118">
        <v>10.320272449999999</v>
      </c>
      <c r="E118">
        <f t="shared" si="2"/>
        <v>0.39166622200000134</v>
      </c>
      <c r="F118">
        <f t="shared" si="3"/>
        <v>101.17592620000001</v>
      </c>
      <c r="G118">
        <f t="shared" si="3"/>
        <v>-10.320272449999999</v>
      </c>
    </row>
    <row r="119" spans="1:7" x14ac:dyDescent="0.35">
      <c r="A119">
        <v>11.7</v>
      </c>
      <c r="B119">
        <v>9.6404495239999992</v>
      </c>
      <c r="C119">
        <v>-100.4271545</v>
      </c>
      <c r="D119">
        <v>9.9677505489999998</v>
      </c>
      <c r="E119">
        <f t="shared" si="2"/>
        <v>0.1595504760000015</v>
      </c>
      <c r="F119">
        <f t="shared" si="3"/>
        <v>100.4271545</v>
      </c>
      <c r="G119">
        <f t="shared" si="3"/>
        <v>-9.9677505489999998</v>
      </c>
    </row>
    <row r="120" spans="1:7" x14ac:dyDescent="0.35">
      <c r="A120">
        <v>11.8</v>
      </c>
      <c r="B120">
        <v>11.237754819999999</v>
      </c>
      <c r="C120">
        <v>-99.598381040000007</v>
      </c>
      <c r="D120">
        <v>10.39836979</v>
      </c>
      <c r="E120">
        <f t="shared" si="2"/>
        <v>-1.4377548199999985</v>
      </c>
      <c r="F120">
        <f t="shared" si="3"/>
        <v>99.598381040000007</v>
      </c>
      <c r="G120">
        <f t="shared" si="3"/>
        <v>-10.39836979</v>
      </c>
    </row>
    <row r="121" spans="1:7" x14ac:dyDescent="0.35">
      <c r="A121">
        <v>11.9</v>
      </c>
      <c r="B121">
        <v>9.6889896390000008</v>
      </c>
      <c r="C121">
        <v>-99.018096920000005</v>
      </c>
      <c r="D121">
        <v>10.916660309999999</v>
      </c>
      <c r="E121">
        <f t="shared" si="2"/>
        <v>0.11101036099999995</v>
      </c>
      <c r="F121">
        <f t="shared" si="3"/>
        <v>99.018096920000005</v>
      </c>
      <c r="G121">
        <f t="shared" si="3"/>
        <v>-10.916660309999999</v>
      </c>
    </row>
    <row r="122" spans="1:7" x14ac:dyDescent="0.35">
      <c r="A122">
        <v>12</v>
      </c>
      <c r="B122">
        <v>13.301538470000001</v>
      </c>
      <c r="C122">
        <v>-98.239364620000003</v>
      </c>
      <c r="D122">
        <v>11.0934124</v>
      </c>
      <c r="E122">
        <f t="shared" si="2"/>
        <v>-3.5015384699999998</v>
      </c>
      <c r="F122">
        <f t="shared" si="3"/>
        <v>98.239364620000003</v>
      </c>
      <c r="G122">
        <f t="shared" si="3"/>
        <v>-11.0934124</v>
      </c>
    </row>
    <row r="123" spans="1:7" x14ac:dyDescent="0.35">
      <c r="A123">
        <v>12.1</v>
      </c>
      <c r="B123">
        <v>8.8929195399999994</v>
      </c>
      <c r="C123">
        <v>-97.352500919999997</v>
      </c>
      <c r="D123">
        <v>10.483694079999999</v>
      </c>
      <c r="E123">
        <f t="shared" ref="E123:E186" si="4">(B123*-1)+9.8</f>
        <v>0.90708046000000131</v>
      </c>
      <c r="F123">
        <f t="shared" si="3"/>
        <v>97.352500919999997</v>
      </c>
      <c r="G123">
        <f t="shared" si="3"/>
        <v>-10.483694079999999</v>
      </c>
    </row>
    <row r="124" spans="1:7" x14ac:dyDescent="0.35">
      <c r="A124">
        <v>12.2</v>
      </c>
      <c r="B124">
        <v>10.199728009999999</v>
      </c>
      <c r="C124">
        <v>-96.831687930000001</v>
      </c>
      <c r="D124">
        <v>10.18539715</v>
      </c>
      <c r="E124">
        <f t="shared" si="4"/>
        <v>-0.39972800999999869</v>
      </c>
      <c r="F124">
        <f t="shared" si="3"/>
        <v>96.831687930000001</v>
      </c>
      <c r="G124">
        <f t="shared" si="3"/>
        <v>-10.18539715</v>
      </c>
    </row>
    <row r="125" spans="1:7" x14ac:dyDescent="0.35">
      <c r="A125">
        <v>12.3</v>
      </c>
      <c r="B125">
        <v>11.21559429</v>
      </c>
      <c r="C125">
        <v>-96.087532039999999</v>
      </c>
      <c r="D125">
        <v>10.67071629</v>
      </c>
      <c r="E125">
        <f t="shared" si="4"/>
        <v>-1.4155942899999996</v>
      </c>
      <c r="F125">
        <f t="shared" si="3"/>
        <v>96.087532039999999</v>
      </c>
      <c r="G125">
        <f t="shared" si="3"/>
        <v>-10.67071629</v>
      </c>
    </row>
    <row r="126" spans="1:7" x14ac:dyDescent="0.35">
      <c r="A126">
        <v>12.4</v>
      </c>
      <c r="B126">
        <v>9.6066637040000007</v>
      </c>
      <c r="C126">
        <v>-95.5434494</v>
      </c>
      <c r="D126">
        <v>11.19935226</v>
      </c>
      <c r="E126">
        <f t="shared" si="4"/>
        <v>0.19333629600000002</v>
      </c>
      <c r="F126">
        <f t="shared" si="3"/>
        <v>95.5434494</v>
      </c>
      <c r="G126">
        <f t="shared" si="3"/>
        <v>-11.19935226</v>
      </c>
    </row>
    <row r="127" spans="1:7" x14ac:dyDescent="0.35">
      <c r="A127">
        <v>12.5</v>
      </c>
      <c r="B127">
        <v>9.7984170909999992</v>
      </c>
      <c r="C127">
        <v>-94.834526060000002</v>
      </c>
      <c r="D127">
        <v>11.65351295</v>
      </c>
      <c r="E127">
        <f t="shared" si="4"/>
        <v>1.5829090000014645E-3</v>
      </c>
      <c r="F127">
        <f t="shared" si="3"/>
        <v>94.834526060000002</v>
      </c>
      <c r="G127">
        <f t="shared" si="3"/>
        <v>-11.65351295</v>
      </c>
    </row>
    <row r="128" spans="1:7" x14ac:dyDescent="0.35">
      <c r="A128">
        <v>12.6</v>
      </c>
      <c r="B128">
        <v>8.8373575209999995</v>
      </c>
      <c r="C128">
        <v>-93.933135989999997</v>
      </c>
      <c r="D128">
        <v>11.847365379999999</v>
      </c>
      <c r="E128">
        <f t="shared" si="4"/>
        <v>0.96264247900000122</v>
      </c>
      <c r="F128">
        <f t="shared" si="3"/>
        <v>93.933135989999997</v>
      </c>
      <c r="G128">
        <f t="shared" si="3"/>
        <v>-11.847365379999999</v>
      </c>
    </row>
    <row r="129" spans="1:7" x14ac:dyDescent="0.35">
      <c r="A129">
        <v>12.7</v>
      </c>
      <c r="B129">
        <v>9.8329362870000008</v>
      </c>
      <c r="C129">
        <v>-93.363708500000001</v>
      </c>
      <c r="D129">
        <v>11.740233419999999</v>
      </c>
      <c r="E129">
        <f t="shared" si="4"/>
        <v>-3.2936287000000064E-2</v>
      </c>
      <c r="F129">
        <f t="shared" si="3"/>
        <v>93.363708500000001</v>
      </c>
      <c r="G129">
        <f t="shared" si="3"/>
        <v>-11.740233419999999</v>
      </c>
    </row>
    <row r="130" spans="1:7" x14ac:dyDescent="0.35">
      <c r="A130">
        <v>12.8</v>
      </c>
      <c r="B130">
        <v>9.6533641820000007</v>
      </c>
      <c r="C130">
        <v>-92.581085209999998</v>
      </c>
      <c r="D130">
        <v>10.97945595</v>
      </c>
      <c r="E130">
        <f t="shared" si="4"/>
        <v>0.14663581800000003</v>
      </c>
      <c r="F130">
        <f t="shared" si="3"/>
        <v>92.581085209999998</v>
      </c>
      <c r="G130">
        <f t="shared" si="3"/>
        <v>-10.97945595</v>
      </c>
    </row>
    <row r="131" spans="1:7" x14ac:dyDescent="0.35">
      <c r="A131">
        <v>12.9</v>
      </c>
      <c r="B131">
        <v>8.5822105410000002</v>
      </c>
      <c r="C131">
        <v>-92.131362920000001</v>
      </c>
      <c r="D131">
        <v>10.224485400000001</v>
      </c>
      <c r="E131">
        <f t="shared" si="4"/>
        <v>1.2177894590000005</v>
      </c>
      <c r="F131">
        <f t="shared" ref="F131:G194" si="5">C131*-1</f>
        <v>92.131362920000001</v>
      </c>
      <c r="G131">
        <f t="shared" si="5"/>
        <v>-10.224485400000001</v>
      </c>
    </row>
    <row r="132" spans="1:7" x14ac:dyDescent="0.35">
      <c r="A132">
        <v>13</v>
      </c>
      <c r="B132">
        <v>11.739755629999999</v>
      </c>
      <c r="C132">
        <v>-91.639434809999997</v>
      </c>
      <c r="D132">
        <v>9.9810676570000005</v>
      </c>
      <c r="E132">
        <f t="shared" si="4"/>
        <v>-1.9397556299999987</v>
      </c>
      <c r="F132">
        <f t="shared" si="5"/>
        <v>91.639434809999997</v>
      </c>
      <c r="G132">
        <f t="shared" si="5"/>
        <v>-9.9810676570000005</v>
      </c>
    </row>
    <row r="133" spans="1:7" x14ac:dyDescent="0.35">
      <c r="A133">
        <v>13.1</v>
      </c>
      <c r="B133">
        <v>9.3998355870000001</v>
      </c>
      <c r="C133">
        <v>-90.977584840000006</v>
      </c>
      <c r="D133">
        <v>10.75496197</v>
      </c>
      <c r="E133">
        <f t="shared" si="4"/>
        <v>0.40016441300000061</v>
      </c>
      <c r="F133">
        <f t="shared" si="5"/>
        <v>90.977584840000006</v>
      </c>
      <c r="G133">
        <f t="shared" si="5"/>
        <v>-10.75496197</v>
      </c>
    </row>
    <row r="134" spans="1:7" x14ac:dyDescent="0.35">
      <c r="A134">
        <v>13.2</v>
      </c>
      <c r="B134">
        <v>10.361750600000001</v>
      </c>
      <c r="C134">
        <v>-90.424728389999999</v>
      </c>
      <c r="D134">
        <v>11.398504259999999</v>
      </c>
      <c r="E134">
        <f t="shared" si="4"/>
        <v>-0.56175059999999988</v>
      </c>
      <c r="F134">
        <f t="shared" si="5"/>
        <v>90.424728389999999</v>
      </c>
      <c r="G134">
        <f t="shared" si="5"/>
        <v>-11.398504259999999</v>
      </c>
    </row>
    <row r="135" spans="1:7" x14ac:dyDescent="0.35">
      <c r="A135">
        <v>13.3</v>
      </c>
      <c r="B135">
        <v>9.2570447920000003</v>
      </c>
      <c r="C135">
        <v>-89.660079960000004</v>
      </c>
      <c r="D135">
        <v>12.02379513</v>
      </c>
      <c r="E135">
        <f t="shared" si="4"/>
        <v>0.54295520800000041</v>
      </c>
      <c r="F135">
        <f t="shared" si="5"/>
        <v>89.660079960000004</v>
      </c>
      <c r="G135">
        <f t="shared" si="5"/>
        <v>-12.02379513</v>
      </c>
    </row>
    <row r="136" spans="1:7" x14ac:dyDescent="0.35">
      <c r="A136">
        <v>13.4</v>
      </c>
      <c r="B136">
        <v>9.7649555209999992</v>
      </c>
      <c r="C136">
        <v>-88.721282959999996</v>
      </c>
      <c r="D136">
        <v>12.16962051</v>
      </c>
      <c r="E136">
        <f t="shared" si="4"/>
        <v>3.5044479000001516E-2</v>
      </c>
      <c r="F136">
        <f t="shared" si="5"/>
        <v>88.721282959999996</v>
      </c>
      <c r="G136">
        <f t="shared" si="5"/>
        <v>-12.16962051</v>
      </c>
    </row>
    <row r="137" spans="1:7" x14ac:dyDescent="0.35">
      <c r="A137">
        <v>13.5</v>
      </c>
      <c r="B137">
        <v>10.91152477</v>
      </c>
      <c r="C137">
        <v>-88.161048890000004</v>
      </c>
      <c r="D137">
        <v>11.88356018</v>
      </c>
      <c r="E137">
        <f t="shared" si="4"/>
        <v>-1.1115247699999991</v>
      </c>
      <c r="F137">
        <f t="shared" si="5"/>
        <v>88.161048890000004</v>
      </c>
      <c r="G137">
        <f t="shared" si="5"/>
        <v>-11.88356018</v>
      </c>
    </row>
    <row r="138" spans="1:7" x14ac:dyDescent="0.35">
      <c r="A138">
        <v>13.6</v>
      </c>
      <c r="B138">
        <v>9.6468009949999995</v>
      </c>
      <c r="C138">
        <v>-87.361381530000003</v>
      </c>
      <c r="D138">
        <v>11.75213718</v>
      </c>
      <c r="E138">
        <f t="shared" si="4"/>
        <v>0.15319900500000116</v>
      </c>
      <c r="F138">
        <f t="shared" si="5"/>
        <v>87.361381530000003</v>
      </c>
      <c r="G138">
        <f t="shared" si="5"/>
        <v>-11.75213718</v>
      </c>
    </row>
    <row r="139" spans="1:7" x14ac:dyDescent="0.35">
      <c r="A139">
        <v>13.7</v>
      </c>
      <c r="B139">
        <v>11.41788292</v>
      </c>
      <c r="C139">
        <v>-86.696990970000002</v>
      </c>
      <c r="D139">
        <v>11.92870331</v>
      </c>
      <c r="E139">
        <f t="shared" si="4"/>
        <v>-1.6178829199999996</v>
      </c>
      <c r="F139">
        <f t="shared" si="5"/>
        <v>86.696990970000002</v>
      </c>
      <c r="G139">
        <f t="shared" si="5"/>
        <v>-11.92870331</v>
      </c>
    </row>
    <row r="140" spans="1:7" x14ac:dyDescent="0.35">
      <c r="A140">
        <v>13.8</v>
      </c>
      <c r="B140">
        <v>10.487106320000001</v>
      </c>
      <c r="C140">
        <v>-86.170608520000002</v>
      </c>
      <c r="D140">
        <v>11.814075470000001</v>
      </c>
      <c r="E140">
        <f t="shared" si="4"/>
        <v>-0.68710631999999983</v>
      </c>
      <c r="F140">
        <f t="shared" si="5"/>
        <v>86.170608520000002</v>
      </c>
      <c r="G140">
        <f t="shared" si="5"/>
        <v>-11.814075470000001</v>
      </c>
    </row>
    <row r="141" spans="1:7" x14ac:dyDescent="0.35">
      <c r="A141">
        <v>13.9</v>
      </c>
      <c r="B141">
        <v>9.5514726640000003</v>
      </c>
      <c r="C141">
        <v>-85.451652530000004</v>
      </c>
      <c r="D141">
        <v>11.297279359999999</v>
      </c>
      <c r="E141">
        <f t="shared" si="4"/>
        <v>0.24852733600000043</v>
      </c>
      <c r="F141">
        <f t="shared" si="5"/>
        <v>85.451652530000004</v>
      </c>
      <c r="G141">
        <f t="shared" si="5"/>
        <v>-11.297279359999999</v>
      </c>
    </row>
    <row r="142" spans="1:7" x14ac:dyDescent="0.35">
      <c r="A142">
        <v>14</v>
      </c>
      <c r="B142">
        <v>9.5241460799999995</v>
      </c>
      <c r="C142">
        <v>-84.966140749999994</v>
      </c>
      <c r="D142">
        <v>11.35720253</v>
      </c>
      <c r="E142">
        <f t="shared" si="4"/>
        <v>0.2758539200000012</v>
      </c>
      <c r="F142">
        <f t="shared" si="5"/>
        <v>84.966140749999994</v>
      </c>
      <c r="G142">
        <f t="shared" si="5"/>
        <v>-11.35720253</v>
      </c>
    </row>
    <row r="143" spans="1:7" x14ac:dyDescent="0.35">
      <c r="A143">
        <v>14.1</v>
      </c>
      <c r="B143">
        <v>8.7029647830000005</v>
      </c>
      <c r="C143">
        <v>-84.35175323</v>
      </c>
      <c r="D143">
        <v>11.319768910000001</v>
      </c>
      <c r="E143">
        <f t="shared" si="4"/>
        <v>1.0970352170000002</v>
      </c>
      <c r="F143">
        <f t="shared" si="5"/>
        <v>84.35175323</v>
      </c>
      <c r="G143">
        <f t="shared" si="5"/>
        <v>-11.319768910000001</v>
      </c>
    </row>
    <row r="144" spans="1:7" x14ac:dyDescent="0.35">
      <c r="A144">
        <v>14.2</v>
      </c>
      <c r="B144">
        <v>10.03576088</v>
      </c>
      <c r="C144">
        <v>-83.730735780000003</v>
      </c>
      <c r="D144">
        <v>11.13515091</v>
      </c>
      <c r="E144">
        <f t="shared" si="4"/>
        <v>-0.23576087999999906</v>
      </c>
      <c r="F144">
        <f t="shared" si="5"/>
        <v>83.730735780000003</v>
      </c>
      <c r="G144">
        <f t="shared" si="5"/>
        <v>-11.13515091</v>
      </c>
    </row>
    <row r="145" spans="1:7" x14ac:dyDescent="0.35">
      <c r="A145">
        <v>14.3</v>
      </c>
      <c r="B145">
        <v>10.43097115</v>
      </c>
      <c r="C145">
        <v>-83.113060000000004</v>
      </c>
      <c r="D145">
        <v>11.266031269999999</v>
      </c>
      <c r="E145">
        <f t="shared" si="4"/>
        <v>-0.63097114999999881</v>
      </c>
      <c r="F145">
        <f t="shared" si="5"/>
        <v>83.113060000000004</v>
      </c>
      <c r="G145">
        <f t="shared" si="5"/>
        <v>-11.266031269999999</v>
      </c>
    </row>
    <row r="146" spans="1:7" x14ac:dyDescent="0.35">
      <c r="A146">
        <v>14.4</v>
      </c>
      <c r="B146">
        <v>11.012475009999999</v>
      </c>
      <c r="C146">
        <v>-82.466117859999997</v>
      </c>
      <c r="D146">
        <v>11.3032217</v>
      </c>
      <c r="E146">
        <f t="shared" si="4"/>
        <v>-1.2124750099999986</v>
      </c>
      <c r="F146">
        <f t="shared" si="5"/>
        <v>82.466117859999997</v>
      </c>
      <c r="G146">
        <f t="shared" si="5"/>
        <v>-11.3032217</v>
      </c>
    </row>
    <row r="147" spans="1:7" x14ac:dyDescent="0.35">
      <c r="A147">
        <v>14.5</v>
      </c>
      <c r="B147">
        <v>11.03178501</v>
      </c>
      <c r="C147">
        <v>-81.813774109999997</v>
      </c>
      <c r="D147">
        <v>11.016242979999999</v>
      </c>
      <c r="E147">
        <f t="shared" si="4"/>
        <v>-1.2317850099999994</v>
      </c>
      <c r="F147">
        <f t="shared" si="5"/>
        <v>81.813774109999997</v>
      </c>
      <c r="G147">
        <f t="shared" si="5"/>
        <v>-11.016242979999999</v>
      </c>
    </row>
    <row r="148" spans="1:7" x14ac:dyDescent="0.35">
      <c r="A148">
        <v>14.6</v>
      </c>
      <c r="B148">
        <v>10.668373109999999</v>
      </c>
      <c r="C148">
        <v>-81.162681579999997</v>
      </c>
      <c r="D148">
        <v>10.89827633</v>
      </c>
      <c r="E148">
        <f t="shared" si="4"/>
        <v>-0.8683731099999985</v>
      </c>
      <c r="F148">
        <f t="shared" si="5"/>
        <v>81.162681579999997</v>
      </c>
      <c r="G148">
        <f t="shared" si="5"/>
        <v>-10.89827633</v>
      </c>
    </row>
    <row r="149" spans="1:7" x14ac:dyDescent="0.35">
      <c r="A149">
        <v>14.7</v>
      </c>
      <c r="B149">
        <v>10.84890175</v>
      </c>
      <c r="C149">
        <v>-80.376434329999995</v>
      </c>
      <c r="D149">
        <v>10.89903069</v>
      </c>
      <c r="E149">
        <f t="shared" si="4"/>
        <v>-1.0489017499999989</v>
      </c>
      <c r="F149">
        <f t="shared" si="5"/>
        <v>80.376434329999995</v>
      </c>
      <c r="G149">
        <f t="shared" si="5"/>
        <v>-10.89903069</v>
      </c>
    </row>
    <row r="150" spans="1:7" x14ac:dyDescent="0.35">
      <c r="A150">
        <v>14.8</v>
      </c>
      <c r="B150">
        <v>9.1881551740000003</v>
      </c>
      <c r="C150">
        <v>-79.866584779999997</v>
      </c>
      <c r="D150">
        <v>10.916859629999999</v>
      </c>
      <c r="E150">
        <f t="shared" si="4"/>
        <v>0.61184482600000045</v>
      </c>
      <c r="F150">
        <f t="shared" si="5"/>
        <v>79.866584779999997</v>
      </c>
      <c r="G150">
        <f t="shared" si="5"/>
        <v>-10.916859629999999</v>
      </c>
    </row>
    <row r="151" spans="1:7" x14ac:dyDescent="0.35">
      <c r="A151">
        <v>14.9</v>
      </c>
      <c r="B151">
        <v>10.75397587</v>
      </c>
      <c r="C151">
        <v>-79.075431820000006</v>
      </c>
      <c r="D151">
        <v>11.189027790000001</v>
      </c>
      <c r="E151">
        <f t="shared" si="4"/>
        <v>-0.95397586999999895</v>
      </c>
      <c r="F151">
        <f t="shared" si="5"/>
        <v>79.075431820000006</v>
      </c>
      <c r="G151">
        <f t="shared" si="5"/>
        <v>-11.189027790000001</v>
      </c>
    </row>
    <row r="152" spans="1:7" x14ac:dyDescent="0.35">
      <c r="A152">
        <v>15</v>
      </c>
      <c r="B152">
        <v>11.387868879999999</v>
      </c>
      <c r="C152">
        <v>-78.523979190000006</v>
      </c>
      <c r="D152">
        <v>11.43013859</v>
      </c>
      <c r="E152">
        <f t="shared" si="4"/>
        <v>-1.5878688799999985</v>
      </c>
      <c r="F152">
        <f t="shared" si="5"/>
        <v>78.523979190000006</v>
      </c>
      <c r="G152">
        <f t="shared" si="5"/>
        <v>-11.43013859</v>
      </c>
    </row>
    <row r="153" spans="1:7" x14ac:dyDescent="0.35">
      <c r="A153">
        <v>15.1</v>
      </c>
      <c r="B153">
        <v>11.34033775</v>
      </c>
      <c r="C153">
        <v>-77.797340390000002</v>
      </c>
      <c r="D153">
        <v>11.60365582</v>
      </c>
      <c r="E153">
        <f t="shared" si="4"/>
        <v>-1.5403377499999991</v>
      </c>
      <c r="F153">
        <f t="shared" si="5"/>
        <v>77.797340390000002</v>
      </c>
      <c r="G153">
        <f t="shared" si="5"/>
        <v>-11.60365582</v>
      </c>
    </row>
    <row r="154" spans="1:7" x14ac:dyDescent="0.35">
      <c r="A154">
        <v>15.2</v>
      </c>
      <c r="B154">
        <v>10.045352940000001</v>
      </c>
      <c r="C154">
        <v>-76.951774599999993</v>
      </c>
      <c r="D154">
        <v>10.892583849999999</v>
      </c>
      <c r="E154">
        <f t="shared" si="4"/>
        <v>-0.24535294000000007</v>
      </c>
      <c r="F154">
        <f t="shared" si="5"/>
        <v>76.951774599999993</v>
      </c>
      <c r="G154">
        <f t="shared" si="5"/>
        <v>-10.892583849999999</v>
      </c>
    </row>
    <row r="155" spans="1:7" x14ac:dyDescent="0.35">
      <c r="A155">
        <v>15.3</v>
      </c>
      <c r="B155">
        <v>9.6522893910000001</v>
      </c>
      <c r="C155">
        <v>-76.453445430000002</v>
      </c>
      <c r="D155">
        <v>10.32663822</v>
      </c>
      <c r="E155">
        <f t="shared" si="4"/>
        <v>0.14771060900000066</v>
      </c>
      <c r="F155">
        <f t="shared" si="5"/>
        <v>76.453445430000002</v>
      </c>
      <c r="G155">
        <f t="shared" si="5"/>
        <v>-10.32663822</v>
      </c>
    </row>
    <row r="156" spans="1:7" x14ac:dyDescent="0.35">
      <c r="A156">
        <v>15.4</v>
      </c>
      <c r="B156">
        <v>10.284162520000001</v>
      </c>
      <c r="C156">
        <v>-75.891906739999996</v>
      </c>
      <c r="D156">
        <v>10.304518699999999</v>
      </c>
      <c r="E156">
        <f t="shared" si="4"/>
        <v>-0.48416251999999993</v>
      </c>
      <c r="F156">
        <f t="shared" si="5"/>
        <v>75.891906739999996</v>
      </c>
      <c r="G156">
        <f t="shared" si="5"/>
        <v>-10.304518699999999</v>
      </c>
    </row>
    <row r="157" spans="1:7" x14ac:dyDescent="0.35">
      <c r="A157">
        <v>15.5</v>
      </c>
      <c r="B157">
        <v>10.845323560000001</v>
      </c>
      <c r="C157">
        <v>-75.192749019999994</v>
      </c>
      <c r="D157">
        <v>10.6443634</v>
      </c>
      <c r="E157">
        <f t="shared" si="4"/>
        <v>-1.0453235599999999</v>
      </c>
      <c r="F157">
        <f t="shared" si="5"/>
        <v>75.192749019999994</v>
      </c>
      <c r="G157">
        <f t="shared" si="5"/>
        <v>-10.6443634</v>
      </c>
    </row>
    <row r="158" spans="1:7" x14ac:dyDescent="0.35">
      <c r="A158">
        <v>15.6</v>
      </c>
      <c r="B158">
        <v>11.15511322</v>
      </c>
      <c r="C158">
        <v>-74.695777890000002</v>
      </c>
      <c r="D158">
        <v>10.59588623</v>
      </c>
      <c r="E158">
        <f t="shared" si="4"/>
        <v>-1.3551132199999998</v>
      </c>
      <c r="F158">
        <f t="shared" si="5"/>
        <v>74.695777890000002</v>
      </c>
      <c r="G158">
        <f t="shared" si="5"/>
        <v>-10.59588623</v>
      </c>
    </row>
    <row r="159" spans="1:7" x14ac:dyDescent="0.35">
      <c r="A159">
        <v>15.7</v>
      </c>
      <c r="B159">
        <v>9.7212677000000003</v>
      </c>
      <c r="C159">
        <v>-73.948951719999997</v>
      </c>
      <c r="D159">
        <v>10.441018100000001</v>
      </c>
      <c r="E159">
        <f t="shared" si="4"/>
        <v>7.8732300000000421E-2</v>
      </c>
      <c r="F159">
        <f t="shared" si="5"/>
        <v>73.948951719999997</v>
      </c>
      <c r="G159">
        <f t="shared" si="5"/>
        <v>-10.441018100000001</v>
      </c>
    </row>
    <row r="160" spans="1:7" x14ac:dyDescent="0.35">
      <c r="A160">
        <v>15.8</v>
      </c>
      <c r="B160">
        <v>9.849645615</v>
      </c>
      <c r="C160">
        <v>-73.473030089999995</v>
      </c>
      <c r="D160">
        <v>10.448102949999999</v>
      </c>
      <c r="E160">
        <f t="shared" si="4"/>
        <v>-4.964561499999931E-2</v>
      </c>
      <c r="F160">
        <f t="shared" si="5"/>
        <v>73.473030089999995</v>
      </c>
      <c r="G160">
        <f t="shared" si="5"/>
        <v>-10.448102949999999</v>
      </c>
    </row>
    <row r="161" spans="1:7" x14ac:dyDescent="0.35">
      <c r="A161">
        <v>15.9</v>
      </c>
      <c r="B161">
        <v>8.5960569380000003</v>
      </c>
      <c r="C161">
        <v>-72.877609250000006</v>
      </c>
      <c r="D161">
        <v>10.291087149999999</v>
      </c>
      <c r="E161">
        <f t="shared" si="4"/>
        <v>1.2039430620000005</v>
      </c>
      <c r="F161">
        <f t="shared" si="5"/>
        <v>72.877609250000006</v>
      </c>
      <c r="G161">
        <f t="shared" si="5"/>
        <v>-10.291087149999999</v>
      </c>
    </row>
    <row r="162" spans="1:7" x14ac:dyDescent="0.35">
      <c r="A162">
        <v>16</v>
      </c>
      <c r="B162">
        <v>9.8643169400000001</v>
      </c>
      <c r="C162">
        <v>-72.202430730000003</v>
      </c>
      <c r="D162">
        <v>9.9189071660000003</v>
      </c>
      <c r="E162">
        <f t="shared" si="4"/>
        <v>-6.4316939999999434E-2</v>
      </c>
      <c r="F162">
        <f t="shared" si="5"/>
        <v>72.202430730000003</v>
      </c>
      <c r="G162">
        <f t="shared" si="5"/>
        <v>-9.9189071660000003</v>
      </c>
    </row>
    <row r="163" spans="1:7" x14ac:dyDescent="0.35">
      <c r="A163">
        <v>16.100000000000001</v>
      </c>
      <c r="B163">
        <v>9.7548685069999994</v>
      </c>
      <c r="C163">
        <v>-71.761886599999997</v>
      </c>
      <c r="D163">
        <v>9.9107379909999995</v>
      </c>
      <c r="E163">
        <f t="shared" si="4"/>
        <v>4.5131493000001299E-2</v>
      </c>
      <c r="F163">
        <f t="shared" si="5"/>
        <v>71.761886599999997</v>
      </c>
      <c r="G163">
        <f t="shared" si="5"/>
        <v>-9.9107379909999995</v>
      </c>
    </row>
    <row r="164" spans="1:7" x14ac:dyDescent="0.35">
      <c r="A164">
        <v>16.2</v>
      </c>
      <c r="B164">
        <v>7.5267386439999999</v>
      </c>
      <c r="C164">
        <v>-71.212585450000006</v>
      </c>
      <c r="D164">
        <v>9.8333225249999998</v>
      </c>
      <c r="E164">
        <f t="shared" si="4"/>
        <v>2.2732613560000008</v>
      </c>
      <c r="F164">
        <f t="shared" si="5"/>
        <v>71.212585450000006</v>
      </c>
      <c r="G164">
        <f t="shared" si="5"/>
        <v>-9.8333225249999998</v>
      </c>
    </row>
    <row r="165" spans="1:7" x14ac:dyDescent="0.35">
      <c r="A165">
        <v>16.3</v>
      </c>
      <c r="B165">
        <v>9.5543346410000005</v>
      </c>
      <c r="C165">
        <v>-70.559249879999996</v>
      </c>
      <c r="D165">
        <v>9.5614252089999994</v>
      </c>
      <c r="E165">
        <f t="shared" si="4"/>
        <v>0.24566535900000019</v>
      </c>
      <c r="F165">
        <f t="shared" si="5"/>
        <v>70.559249879999996</v>
      </c>
      <c r="G165">
        <f t="shared" si="5"/>
        <v>-9.5614252089999994</v>
      </c>
    </row>
    <row r="166" spans="1:7" x14ac:dyDescent="0.35">
      <c r="A166">
        <v>16.399999999999999</v>
      </c>
      <c r="B166">
        <v>10.546592710000001</v>
      </c>
      <c r="C166">
        <v>-70.13358307</v>
      </c>
      <c r="D166">
        <v>9.5066938400000005</v>
      </c>
      <c r="E166">
        <f t="shared" si="4"/>
        <v>-0.74659270999999983</v>
      </c>
      <c r="F166">
        <f t="shared" si="5"/>
        <v>70.13358307</v>
      </c>
      <c r="G166">
        <f t="shared" si="5"/>
        <v>-9.5066938400000005</v>
      </c>
    </row>
    <row r="167" spans="1:7" x14ac:dyDescent="0.35">
      <c r="A167">
        <v>16.5</v>
      </c>
      <c r="B167">
        <v>9.7162799839999998</v>
      </c>
      <c r="C167">
        <v>-69.454772950000006</v>
      </c>
      <c r="D167">
        <v>9.6625232699999994</v>
      </c>
      <c r="E167">
        <f t="shared" si="4"/>
        <v>8.3720016000000896E-2</v>
      </c>
      <c r="F167">
        <f t="shared" si="5"/>
        <v>69.454772950000006</v>
      </c>
      <c r="G167">
        <f t="shared" si="5"/>
        <v>-9.6625232699999994</v>
      </c>
    </row>
    <row r="168" spans="1:7" x14ac:dyDescent="0.35">
      <c r="A168">
        <v>16.600000000000001</v>
      </c>
      <c r="B168">
        <v>8.5562458039999996</v>
      </c>
      <c r="C168">
        <v>-68.983436580000003</v>
      </c>
      <c r="D168">
        <v>9.5312080380000008</v>
      </c>
      <c r="E168">
        <f t="shared" si="4"/>
        <v>1.2437541960000011</v>
      </c>
      <c r="F168">
        <f t="shared" si="5"/>
        <v>68.983436580000003</v>
      </c>
      <c r="G168">
        <f t="shared" si="5"/>
        <v>-9.5312080380000008</v>
      </c>
    </row>
    <row r="169" spans="1:7" x14ac:dyDescent="0.35">
      <c r="A169">
        <v>16.7</v>
      </c>
      <c r="B169">
        <v>7.5593843459999999</v>
      </c>
      <c r="C169">
        <v>-68.410385129999995</v>
      </c>
      <c r="D169">
        <v>8.8752822879999993</v>
      </c>
      <c r="E169">
        <f t="shared" si="4"/>
        <v>2.2406156540000008</v>
      </c>
      <c r="F169">
        <f t="shared" si="5"/>
        <v>68.410385129999995</v>
      </c>
      <c r="G169">
        <f t="shared" si="5"/>
        <v>-8.8752822879999993</v>
      </c>
    </row>
    <row r="170" spans="1:7" x14ac:dyDescent="0.35">
      <c r="A170">
        <v>16.8</v>
      </c>
      <c r="B170">
        <v>9.9723167420000003</v>
      </c>
      <c r="C170">
        <v>-67.787796020000002</v>
      </c>
      <c r="D170">
        <v>8.7581901549999994</v>
      </c>
      <c r="E170">
        <f t="shared" si="4"/>
        <v>-0.17231674199999958</v>
      </c>
      <c r="F170">
        <f t="shared" si="5"/>
        <v>67.787796020000002</v>
      </c>
      <c r="G170">
        <f t="shared" si="5"/>
        <v>-8.7581901549999994</v>
      </c>
    </row>
    <row r="171" spans="1:7" x14ac:dyDescent="0.35">
      <c r="A171">
        <v>16.899999999999999</v>
      </c>
      <c r="B171">
        <v>9.8506240839999997</v>
      </c>
      <c r="C171">
        <v>-67.335075380000006</v>
      </c>
      <c r="D171">
        <v>9.1384906770000001</v>
      </c>
      <c r="E171">
        <f t="shared" si="4"/>
        <v>-5.0624083999998959E-2</v>
      </c>
      <c r="F171">
        <f t="shared" si="5"/>
        <v>67.335075380000006</v>
      </c>
      <c r="G171">
        <f t="shared" si="5"/>
        <v>-9.1384906770000001</v>
      </c>
    </row>
    <row r="172" spans="1:7" x14ac:dyDescent="0.35">
      <c r="A172">
        <v>17</v>
      </c>
      <c r="B172">
        <v>8.9466009139999993</v>
      </c>
      <c r="C172">
        <v>-66.695564270000006</v>
      </c>
      <c r="D172">
        <v>9.3691282269999991</v>
      </c>
      <c r="E172">
        <f t="shared" si="4"/>
        <v>0.85339908600000136</v>
      </c>
      <c r="F172">
        <f t="shared" si="5"/>
        <v>66.695564270000006</v>
      </c>
      <c r="G172">
        <f t="shared" si="5"/>
        <v>-9.3691282269999991</v>
      </c>
    </row>
    <row r="173" spans="1:7" x14ac:dyDescent="0.35">
      <c r="A173">
        <v>17.100000000000001</v>
      </c>
      <c r="B173">
        <v>9.1379289630000002</v>
      </c>
      <c r="C173">
        <v>-66.036880490000001</v>
      </c>
      <c r="D173">
        <v>9.0476827620000009</v>
      </c>
      <c r="E173">
        <f t="shared" si="4"/>
        <v>0.66207103700000047</v>
      </c>
      <c r="F173">
        <f t="shared" si="5"/>
        <v>66.036880490000001</v>
      </c>
      <c r="G173">
        <f t="shared" si="5"/>
        <v>-9.0476827620000009</v>
      </c>
    </row>
    <row r="174" spans="1:7" x14ac:dyDescent="0.35">
      <c r="A174">
        <v>17.2</v>
      </c>
      <c r="B174">
        <v>10.406688689999999</v>
      </c>
      <c r="C174">
        <v>-65.430519099999998</v>
      </c>
      <c r="D174">
        <v>8.6355848309999992</v>
      </c>
      <c r="E174">
        <f t="shared" si="4"/>
        <v>-0.60668868999999859</v>
      </c>
      <c r="F174">
        <f t="shared" si="5"/>
        <v>65.430519099999998</v>
      </c>
      <c r="G174">
        <f t="shared" si="5"/>
        <v>-8.6355848309999992</v>
      </c>
    </row>
    <row r="175" spans="1:7" x14ac:dyDescent="0.35">
      <c r="A175">
        <v>17.3</v>
      </c>
      <c r="B175">
        <v>10.455394739999999</v>
      </c>
      <c r="C175">
        <v>-64.723625179999999</v>
      </c>
      <c r="D175">
        <v>8.8447599409999995</v>
      </c>
      <c r="E175">
        <f t="shared" si="4"/>
        <v>-0.65539473999999842</v>
      </c>
      <c r="F175">
        <f t="shared" si="5"/>
        <v>64.723625179999999</v>
      </c>
      <c r="G175">
        <f t="shared" si="5"/>
        <v>-8.8447599409999995</v>
      </c>
    </row>
    <row r="176" spans="1:7" x14ac:dyDescent="0.35">
      <c r="A176">
        <v>17.399999999999999</v>
      </c>
      <c r="B176">
        <v>10.261156079999999</v>
      </c>
      <c r="C176">
        <v>-64.215232850000007</v>
      </c>
      <c r="D176">
        <v>9.1500921250000005</v>
      </c>
      <c r="E176">
        <f t="shared" si="4"/>
        <v>-0.46115607999999852</v>
      </c>
      <c r="F176">
        <f t="shared" si="5"/>
        <v>64.215232850000007</v>
      </c>
      <c r="G176">
        <f t="shared" si="5"/>
        <v>-9.1500921250000005</v>
      </c>
    </row>
    <row r="177" spans="1:7" x14ac:dyDescent="0.35">
      <c r="A177">
        <v>17.5</v>
      </c>
      <c r="B177">
        <v>9.3043584819999996</v>
      </c>
      <c r="C177">
        <v>-63.519557949999999</v>
      </c>
      <c r="D177">
        <v>9.3786201479999995</v>
      </c>
      <c r="E177">
        <f t="shared" si="4"/>
        <v>0.49564151800000111</v>
      </c>
      <c r="F177">
        <f t="shared" si="5"/>
        <v>63.519557949999999</v>
      </c>
      <c r="G177">
        <f t="shared" si="5"/>
        <v>-9.3786201479999995</v>
      </c>
    </row>
    <row r="178" spans="1:7" x14ac:dyDescent="0.35">
      <c r="A178">
        <v>17.600000000000001</v>
      </c>
      <c r="B178">
        <v>9.4295520780000004</v>
      </c>
      <c r="C178">
        <v>-62.68431854</v>
      </c>
      <c r="D178">
        <v>9.0188951490000004</v>
      </c>
      <c r="E178">
        <f t="shared" si="4"/>
        <v>0.37044792200000032</v>
      </c>
      <c r="F178">
        <f t="shared" si="5"/>
        <v>62.68431854</v>
      </c>
      <c r="G178">
        <f t="shared" si="5"/>
        <v>-9.0188951490000004</v>
      </c>
    </row>
    <row r="179" spans="1:7" x14ac:dyDescent="0.35">
      <c r="A179">
        <v>17.7</v>
      </c>
      <c r="B179">
        <v>10.12776947</v>
      </c>
      <c r="C179">
        <v>-62.174942020000003</v>
      </c>
      <c r="D179">
        <v>8.3241968150000005</v>
      </c>
      <c r="E179">
        <f t="shared" si="4"/>
        <v>-0.32776946999999979</v>
      </c>
      <c r="F179">
        <f t="shared" si="5"/>
        <v>62.174942020000003</v>
      </c>
      <c r="G179">
        <f t="shared" si="5"/>
        <v>-8.3241968150000005</v>
      </c>
    </row>
    <row r="180" spans="1:7" x14ac:dyDescent="0.35">
      <c r="A180">
        <v>17.8</v>
      </c>
      <c r="B180">
        <v>9.0657558439999999</v>
      </c>
      <c r="C180">
        <v>-61.553562159999998</v>
      </c>
      <c r="D180">
        <v>6.8493065829999997</v>
      </c>
      <c r="E180">
        <f t="shared" si="4"/>
        <v>0.73424415600000081</v>
      </c>
      <c r="F180">
        <f t="shared" si="5"/>
        <v>61.553562159999998</v>
      </c>
      <c r="G180">
        <f t="shared" si="5"/>
        <v>-6.8493065829999997</v>
      </c>
    </row>
    <row r="181" spans="1:7" x14ac:dyDescent="0.35">
      <c r="A181">
        <v>17.899999999999999</v>
      </c>
      <c r="B181">
        <v>9.6255998609999995</v>
      </c>
      <c r="C181">
        <v>-61.223152159999998</v>
      </c>
      <c r="D181">
        <v>5.964162827</v>
      </c>
      <c r="E181">
        <f t="shared" si="4"/>
        <v>0.17440013900000118</v>
      </c>
      <c r="F181">
        <f t="shared" si="5"/>
        <v>61.223152159999998</v>
      </c>
      <c r="G181">
        <f t="shared" si="5"/>
        <v>-5.964162827</v>
      </c>
    </row>
    <row r="182" spans="1:7" x14ac:dyDescent="0.35">
      <c r="A182">
        <v>18</v>
      </c>
      <c r="B182">
        <v>10.81067657</v>
      </c>
      <c r="C182">
        <v>-60.84558105</v>
      </c>
      <c r="D182">
        <v>5.3597416879999997</v>
      </c>
      <c r="E182">
        <f t="shared" si="4"/>
        <v>-1.0106765699999993</v>
      </c>
      <c r="F182">
        <f t="shared" si="5"/>
        <v>60.84558105</v>
      </c>
      <c r="G182">
        <f t="shared" si="5"/>
        <v>-5.3597416879999997</v>
      </c>
    </row>
    <row r="183" spans="1:7" x14ac:dyDescent="0.35">
      <c r="A183">
        <v>18.100000000000001</v>
      </c>
      <c r="B183">
        <v>9.6824522020000003</v>
      </c>
      <c r="C183">
        <v>-60.317752839999997</v>
      </c>
      <c r="D183">
        <v>5.48783493</v>
      </c>
      <c r="E183">
        <f t="shared" si="4"/>
        <v>0.11754779800000037</v>
      </c>
      <c r="F183">
        <f t="shared" si="5"/>
        <v>60.317752839999997</v>
      </c>
      <c r="G183">
        <f t="shared" si="5"/>
        <v>-5.48783493</v>
      </c>
    </row>
    <row r="184" spans="1:7" x14ac:dyDescent="0.35">
      <c r="A184">
        <v>18.2</v>
      </c>
      <c r="B184">
        <v>9.1715393069999998</v>
      </c>
      <c r="C184">
        <v>-59.863735200000001</v>
      </c>
      <c r="D184">
        <v>5.7304463390000002</v>
      </c>
      <c r="E184">
        <f t="shared" si="4"/>
        <v>0.62846069300000096</v>
      </c>
      <c r="F184">
        <f t="shared" si="5"/>
        <v>59.863735200000001</v>
      </c>
      <c r="G184">
        <f t="shared" si="5"/>
        <v>-5.7304463390000002</v>
      </c>
    </row>
    <row r="185" spans="1:7" x14ac:dyDescent="0.35">
      <c r="A185">
        <v>18.3</v>
      </c>
      <c r="B185">
        <v>9.1825790410000003</v>
      </c>
      <c r="C185">
        <v>-59.192028049999998</v>
      </c>
      <c r="D185">
        <v>6.0763454440000002</v>
      </c>
      <c r="E185">
        <f t="shared" si="4"/>
        <v>0.61742095900000038</v>
      </c>
      <c r="F185">
        <f t="shared" si="5"/>
        <v>59.192028049999998</v>
      </c>
      <c r="G185">
        <f t="shared" si="5"/>
        <v>-6.0763454440000002</v>
      </c>
    </row>
    <row r="186" spans="1:7" x14ac:dyDescent="0.35">
      <c r="A186">
        <v>18.399999999999999</v>
      </c>
      <c r="B186">
        <v>9.0887928010000003</v>
      </c>
      <c r="C186">
        <v>-58.310520169999997</v>
      </c>
      <c r="D186">
        <v>6.6258721349999998</v>
      </c>
      <c r="E186">
        <f t="shared" si="4"/>
        <v>0.7112071990000004</v>
      </c>
      <c r="F186">
        <f t="shared" si="5"/>
        <v>58.310520169999997</v>
      </c>
      <c r="G186">
        <f t="shared" si="5"/>
        <v>-6.6258721349999998</v>
      </c>
    </row>
    <row r="187" spans="1:7" x14ac:dyDescent="0.35">
      <c r="A187">
        <v>18.5</v>
      </c>
      <c r="B187">
        <v>11.09672832</v>
      </c>
      <c r="C187">
        <v>-57.678913119999997</v>
      </c>
      <c r="D187">
        <v>6.9620685580000004</v>
      </c>
      <c r="E187">
        <f t="shared" ref="E187:E250" si="6">(B187*-1)+9.8</f>
        <v>-1.2967283199999997</v>
      </c>
      <c r="F187">
        <f t="shared" si="5"/>
        <v>57.678913119999997</v>
      </c>
      <c r="G187">
        <f t="shared" si="5"/>
        <v>-6.9620685580000004</v>
      </c>
    </row>
    <row r="188" spans="1:7" x14ac:dyDescent="0.35">
      <c r="A188">
        <v>18.600000000000001</v>
      </c>
      <c r="B188">
        <v>10.69281769</v>
      </c>
      <c r="C188">
        <v>-56.875595089999997</v>
      </c>
      <c r="D188">
        <v>7.1083264350000004</v>
      </c>
      <c r="E188">
        <f t="shared" si="6"/>
        <v>-0.89281768999999933</v>
      </c>
      <c r="F188">
        <f t="shared" si="5"/>
        <v>56.875595089999997</v>
      </c>
      <c r="G188">
        <f t="shared" si="5"/>
        <v>-7.1083264350000004</v>
      </c>
    </row>
    <row r="189" spans="1:7" x14ac:dyDescent="0.35">
      <c r="A189">
        <v>18.7</v>
      </c>
      <c r="B189">
        <v>9.7160930630000006</v>
      </c>
      <c r="C189">
        <v>-55.944236760000003</v>
      </c>
      <c r="D189">
        <v>6.8814463620000001</v>
      </c>
      <c r="E189">
        <f t="shared" si="6"/>
        <v>8.390693700000007E-2</v>
      </c>
      <c r="F189">
        <f t="shared" si="5"/>
        <v>55.944236760000003</v>
      </c>
      <c r="G189">
        <f t="shared" si="5"/>
        <v>-6.8814463620000001</v>
      </c>
    </row>
    <row r="190" spans="1:7" x14ac:dyDescent="0.35">
      <c r="A190">
        <v>18.8</v>
      </c>
      <c r="B190">
        <v>9.6072368620000006</v>
      </c>
      <c r="C190">
        <v>-55.36540222</v>
      </c>
      <c r="D190">
        <v>6.6083555220000001</v>
      </c>
      <c r="E190">
        <f t="shared" si="6"/>
        <v>0.19276313800000011</v>
      </c>
      <c r="F190">
        <f t="shared" si="5"/>
        <v>55.36540222</v>
      </c>
      <c r="G190">
        <f t="shared" si="5"/>
        <v>-6.6083555220000001</v>
      </c>
    </row>
    <row r="191" spans="1:7" x14ac:dyDescent="0.35">
      <c r="A191">
        <v>18.899999999999999</v>
      </c>
      <c r="B191">
        <v>9.8328571320000009</v>
      </c>
      <c r="C191">
        <v>-54.565494540000003</v>
      </c>
      <c r="D191">
        <v>6.137613773</v>
      </c>
      <c r="E191">
        <f t="shared" si="6"/>
        <v>-3.2857132000000178E-2</v>
      </c>
      <c r="F191">
        <f t="shared" si="5"/>
        <v>54.565494540000003</v>
      </c>
      <c r="G191">
        <f t="shared" si="5"/>
        <v>-6.137613773</v>
      </c>
    </row>
    <row r="192" spans="1:7" x14ac:dyDescent="0.35">
      <c r="A192">
        <v>19</v>
      </c>
      <c r="B192">
        <v>10.76408195</v>
      </c>
      <c r="C192">
        <v>-54.065216059999997</v>
      </c>
      <c r="D192">
        <v>5.8398394580000001</v>
      </c>
      <c r="E192">
        <f t="shared" si="6"/>
        <v>-0.96408194999999886</v>
      </c>
      <c r="F192">
        <f t="shared" si="5"/>
        <v>54.065216059999997</v>
      </c>
      <c r="G192">
        <f t="shared" si="5"/>
        <v>-5.8398394580000001</v>
      </c>
    </row>
    <row r="193" spans="1:7" x14ac:dyDescent="0.35">
      <c r="A193">
        <v>19.100000000000001</v>
      </c>
      <c r="B193">
        <v>9.7892150880000006</v>
      </c>
      <c r="C193">
        <v>-53.464702610000003</v>
      </c>
      <c r="D193">
        <v>5.6357283589999998</v>
      </c>
      <c r="E193">
        <f t="shared" si="6"/>
        <v>1.0784912000000091E-2</v>
      </c>
      <c r="F193">
        <f t="shared" si="5"/>
        <v>53.464702610000003</v>
      </c>
      <c r="G193">
        <f t="shared" si="5"/>
        <v>-5.6357283589999998</v>
      </c>
    </row>
    <row r="194" spans="1:7" x14ac:dyDescent="0.35">
      <c r="A194">
        <v>19.2</v>
      </c>
      <c r="B194">
        <v>9.0964193340000001</v>
      </c>
      <c r="C194">
        <v>-52.861358639999999</v>
      </c>
      <c r="D194">
        <v>5.5621733669999998</v>
      </c>
      <c r="E194">
        <f t="shared" si="6"/>
        <v>0.70358066600000058</v>
      </c>
      <c r="F194">
        <f t="shared" si="5"/>
        <v>52.861358639999999</v>
      </c>
      <c r="G194">
        <f t="shared" si="5"/>
        <v>-5.5621733669999998</v>
      </c>
    </row>
    <row r="195" spans="1:7" x14ac:dyDescent="0.35">
      <c r="A195">
        <v>19.3</v>
      </c>
      <c r="B195">
        <v>9.9095964429999999</v>
      </c>
      <c r="C195">
        <v>-52.242927549999997</v>
      </c>
      <c r="D195">
        <v>5.4452056879999997</v>
      </c>
      <c r="E195">
        <f t="shared" si="6"/>
        <v>-0.10959644299999916</v>
      </c>
      <c r="F195">
        <f t="shared" ref="F195:G258" si="7">C195*-1</f>
        <v>52.242927549999997</v>
      </c>
      <c r="G195">
        <f t="shared" si="7"/>
        <v>-5.4452056879999997</v>
      </c>
    </row>
    <row r="196" spans="1:7" x14ac:dyDescent="0.35">
      <c r="A196">
        <v>19.399999999999999</v>
      </c>
      <c r="B196">
        <v>10.686079980000001</v>
      </c>
      <c r="C196">
        <v>-51.5165863</v>
      </c>
      <c r="D196">
        <v>5.4097275729999996</v>
      </c>
      <c r="E196">
        <f t="shared" si="6"/>
        <v>-0.88607997999999988</v>
      </c>
      <c r="F196">
        <f t="shared" si="7"/>
        <v>51.5165863</v>
      </c>
      <c r="G196">
        <f t="shared" si="7"/>
        <v>-5.4097275729999996</v>
      </c>
    </row>
    <row r="197" spans="1:7" x14ac:dyDescent="0.35">
      <c r="A197">
        <v>19.5</v>
      </c>
      <c r="B197">
        <v>9.9387359620000009</v>
      </c>
      <c r="C197">
        <v>-50.893943790000002</v>
      </c>
      <c r="D197">
        <v>5.6336264610000004</v>
      </c>
      <c r="E197">
        <f t="shared" si="6"/>
        <v>-0.13873596200000016</v>
      </c>
      <c r="F197">
        <f t="shared" si="7"/>
        <v>50.893943790000002</v>
      </c>
      <c r="G197">
        <f t="shared" si="7"/>
        <v>-5.6336264610000004</v>
      </c>
    </row>
    <row r="198" spans="1:7" x14ac:dyDescent="0.35">
      <c r="A198">
        <v>19.600000000000001</v>
      </c>
      <c r="B198">
        <v>8.5537033079999993</v>
      </c>
      <c r="C198">
        <v>-50.367286679999999</v>
      </c>
      <c r="D198">
        <v>5.8896489140000003</v>
      </c>
      <c r="E198">
        <f t="shared" si="6"/>
        <v>1.2462966920000014</v>
      </c>
      <c r="F198">
        <f t="shared" si="7"/>
        <v>50.367286679999999</v>
      </c>
      <c r="G198">
        <f t="shared" si="7"/>
        <v>-5.8896489140000003</v>
      </c>
    </row>
    <row r="199" spans="1:7" x14ac:dyDescent="0.35">
      <c r="A199">
        <v>19.7</v>
      </c>
      <c r="B199">
        <v>8.7165298460000002</v>
      </c>
      <c r="C199">
        <v>-49.528697970000003</v>
      </c>
      <c r="D199">
        <v>6.246226311</v>
      </c>
      <c r="E199">
        <f t="shared" si="6"/>
        <v>1.0834701540000005</v>
      </c>
      <c r="F199">
        <f t="shared" si="7"/>
        <v>49.528697970000003</v>
      </c>
      <c r="G199">
        <f t="shared" si="7"/>
        <v>-6.246226311</v>
      </c>
    </row>
    <row r="200" spans="1:7" x14ac:dyDescent="0.35">
      <c r="A200">
        <v>19.8</v>
      </c>
      <c r="B200">
        <v>10.46145725</v>
      </c>
      <c r="C200">
        <v>-48.943691250000001</v>
      </c>
      <c r="D200">
        <v>6.4172368049999999</v>
      </c>
      <c r="E200">
        <f t="shared" si="6"/>
        <v>-0.66145724999999977</v>
      </c>
      <c r="F200">
        <f t="shared" si="7"/>
        <v>48.943691250000001</v>
      </c>
      <c r="G200">
        <f t="shared" si="7"/>
        <v>-6.4172368049999999</v>
      </c>
    </row>
    <row r="201" spans="1:7" x14ac:dyDescent="0.35">
      <c r="A201">
        <v>19.899999999999999</v>
      </c>
      <c r="B201">
        <v>10.496769909999999</v>
      </c>
      <c r="C201">
        <v>-48.208850859999998</v>
      </c>
      <c r="D201">
        <v>6.5381116869999998</v>
      </c>
      <c r="E201">
        <f t="shared" si="6"/>
        <v>-0.69676990999999866</v>
      </c>
      <c r="F201">
        <f t="shared" si="7"/>
        <v>48.208850859999998</v>
      </c>
      <c r="G201">
        <f t="shared" si="7"/>
        <v>-6.5381116869999998</v>
      </c>
    </row>
    <row r="202" spans="1:7" x14ac:dyDescent="0.35">
      <c r="A202">
        <v>20</v>
      </c>
      <c r="B202">
        <v>9.3747758870000002</v>
      </c>
      <c r="C202">
        <v>-47.368801120000001</v>
      </c>
      <c r="D202">
        <v>6.4593362809999997</v>
      </c>
      <c r="E202">
        <f t="shared" si="6"/>
        <v>0.42522411300000051</v>
      </c>
      <c r="F202">
        <f t="shared" si="7"/>
        <v>47.368801120000001</v>
      </c>
      <c r="G202">
        <f t="shared" si="7"/>
        <v>-6.4593362809999997</v>
      </c>
    </row>
    <row r="203" spans="1:7" x14ac:dyDescent="0.35">
      <c r="A203">
        <v>20.100000000000001</v>
      </c>
      <c r="B203">
        <v>8.2636070250000007</v>
      </c>
      <c r="C203">
        <v>-46.83740616</v>
      </c>
      <c r="D203">
        <v>6.3039498329999999</v>
      </c>
      <c r="E203">
        <f t="shared" si="6"/>
        <v>1.536392975</v>
      </c>
      <c r="F203">
        <f t="shared" si="7"/>
        <v>46.83740616</v>
      </c>
      <c r="G203">
        <f t="shared" si="7"/>
        <v>-6.3039498329999999</v>
      </c>
    </row>
    <row r="204" spans="1:7" x14ac:dyDescent="0.35">
      <c r="A204">
        <v>20.2</v>
      </c>
      <c r="B204">
        <v>8.8847856519999997</v>
      </c>
      <c r="C204">
        <v>-46.090290070000002</v>
      </c>
      <c r="D204">
        <v>5.9832239149999999</v>
      </c>
      <c r="E204">
        <f t="shared" si="6"/>
        <v>0.91521434800000101</v>
      </c>
      <c r="F204">
        <f t="shared" si="7"/>
        <v>46.090290070000002</v>
      </c>
      <c r="G204">
        <f t="shared" si="7"/>
        <v>-5.9832239149999999</v>
      </c>
    </row>
    <row r="205" spans="1:7" x14ac:dyDescent="0.35">
      <c r="A205">
        <v>20.3</v>
      </c>
      <c r="B205">
        <v>9.7981052399999999</v>
      </c>
      <c r="C205">
        <v>-45.618946080000001</v>
      </c>
      <c r="D205">
        <v>5.759259224</v>
      </c>
      <c r="E205">
        <f t="shared" si="6"/>
        <v>1.8947600000007725E-3</v>
      </c>
      <c r="F205">
        <f t="shared" si="7"/>
        <v>45.618946080000001</v>
      </c>
      <c r="G205">
        <f t="shared" si="7"/>
        <v>-5.759259224</v>
      </c>
    </row>
    <row r="206" spans="1:7" x14ac:dyDescent="0.35">
      <c r="A206">
        <v>20.399999999999999</v>
      </c>
      <c r="B206">
        <v>10.192910189999999</v>
      </c>
      <c r="C206">
        <v>-45.044124600000004</v>
      </c>
      <c r="D206">
        <v>5.4747462269999998</v>
      </c>
      <c r="E206">
        <f t="shared" si="6"/>
        <v>-0.39291018999999849</v>
      </c>
      <c r="F206">
        <f t="shared" si="7"/>
        <v>45.044124600000004</v>
      </c>
      <c r="G206">
        <f t="shared" si="7"/>
        <v>-5.4747462269999998</v>
      </c>
    </row>
    <row r="207" spans="1:7" x14ac:dyDescent="0.35">
      <c r="A207">
        <v>20.5</v>
      </c>
      <c r="B207">
        <v>10.71869659</v>
      </c>
      <c r="C207">
        <v>-44.365482329999999</v>
      </c>
      <c r="D207">
        <v>5.2329139710000003</v>
      </c>
      <c r="E207">
        <f t="shared" si="6"/>
        <v>-0.9186965899999997</v>
      </c>
      <c r="F207">
        <f t="shared" si="7"/>
        <v>44.365482329999999</v>
      </c>
      <c r="G207">
        <f t="shared" si="7"/>
        <v>-5.2329139710000003</v>
      </c>
    </row>
    <row r="208" spans="1:7" x14ac:dyDescent="0.35">
      <c r="A208">
        <v>20.6</v>
      </c>
      <c r="B208">
        <v>11.36327457</v>
      </c>
      <c r="C208">
        <v>-43.90325928</v>
      </c>
      <c r="D208">
        <v>5.0762705800000001</v>
      </c>
      <c r="E208">
        <f t="shared" si="6"/>
        <v>-1.563274569999999</v>
      </c>
      <c r="F208">
        <f t="shared" si="7"/>
        <v>43.90325928</v>
      </c>
      <c r="G208">
        <f t="shared" si="7"/>
        <v>-5.0762705800000001</v>
      </c>
    </row>
    <row r="209" spans="1:7" x14ac:dyDescent="0.35">
      <c r="A209">
        <v>20.7</v>
      </c>
      <c r="B209">
        <v>10.44801998</v>
      </c>
      <c r="C209">
        <v>-43.205020900000001</v>
      </c>
      <c r="D209">
        <v>4.9347705839999998</v>
      </c>
      <c r="E209">
        <f t="shared" si="6"/>
        <v>-0.64801997999999905</v>
      </c>
      <c r="F209">
        <f t="shared" si="7"/>
        <v>43.205020900000001</v>
      </c>
      <c r="G209">
        <f t="shared" si="7"/>
        <v>-4.9347705839999998</v>
      </c>
    </row>
    <row r="210" spans="1:7" x14ac:dyDescent="0.35">
      <c r="A210">
        <v>20.8</v>
      </c>
      <c r="B210">
        <v>9.8697471619999995</v>
      </c>
      <c r="C210">
        <v>-42.595878599999999</v>
      </c>
      <c r="D210">
        <v>4.9615864749999998</v>
      </c>
      <c r="E210">
        <f t="shared" si="6"/>
        <v>-6.9747161999998752E-2</v>
      </c>
      <c r="F210">
        <f t="shared" si="7"/>
        <v>42.595878599999999</v>
      </c>
      <c r="G210">
        <f t="shared" si="7"/>
        <v>-4.9615864749999998</v>
      </c>
    </row>
    <row r="211" spans="1:7" x14ac:dyDescent="0.35">
      <c r="A211">
        <v>20.9</v>
      </c>
      <c r="B211">
        <v>10.366542819999999</v>
      </c>
      <c r="C211">
        <v>-42.09150314</v>
      </c>
      <c r="D211">
        <v>4.9613122939999998</v>
      </c>
      <c r="E211">
        <f t="shared" si="6"/>
        <v>-0.56654281999999867</v>
      </c>
      <c r="F211">
        <f t="shared" si="7"/>
        <v>42.09150314</v>
      </c>
      <c r="G211">
        <f t="shared" si="7"/>
        <v>-4.9613122939999998</v>
      </c>
    </row>
    <row r="212" spans="1:7" x14ac:dyDescent="0.35">
      <c r="A212">
        <v>21</v>
      </c>
      <c r="B212">
        <v>10.356817250000001</v>
      </c>
      <c r="C212">
        <v>-41.310203549999997</v>
      </c>
      <c r="D212">
        <v>4.9200801849999998</v>
      </c>
      <c r="E212">
        <f t="shared" si="6"/>
        <v>-0.55681724999999993</v>
      </c>
      <c r="F212">
        <f t="shared" si="7"/>
        <v>41.310203549999997</v>
      </c>
      <c r="G212">
        <f t="shared" si="7"/>
        <v>-4.9200801849999998</v>
      </c>
    </row>
    <row r="213" spans="1:7" x14ac:dyDescent="0.35">
      <c r="A213">
        <v>21.1</v>
      </c>
      <c r="B213">
        <v>9.551986694</v>
      </c>
      <c r="C213">
        <v>-40.787139889999999</v>
      </c>
      <c r="D213">
        <v>4.9107761380000001</v>
      </c>
      <c r="E213">
        <f t="shared" si="6"/>
        <v>0.24801330600000071</v>
      </c>
      <c r="F213">
        <f t="shared" si="7"/>
        <v>40.787139889999999</v>
      </c>
      <c r="G213">
        <f t="shared" si="7"/>
        <v>-4.9107761380000001</v>
      </c>
    </row>
    <row r="214" spans="1:7" x14ac:dyDescent="0.35">
      <c r="A214">
        <v>21.2</v>
      </c>
      <c r="B214">
        <v>8.686981201</v>
      </c>
      <c r="C214">
        <v>-40.123813630000001</v>
      </c>
      <c r="D214">
        <v>5.0516166690000004</v>
      </c>
      <c r="E214">
        <f t="shared" si="6"/>
        <v>1.1130187990000007</v>
      </c>
      <c r="F214">
        <f t="shared" si="7"/>
        <v>40.123813630000001</v>
      </c>
      <c r="G214">
        <f t="shared" si="7"/>
        <v>-5.0516166690000004</v>
      </c>
    </row>
    <row r="215" spans="1:7" x14ac:dyDescent="0.35">
      <c r="A215">
        <v>21.3</v>
      </c>
      <c r="B215">
        <v>9.3507709499999994</v>
      </c>
      <c r="C215">
        <v>-39.308853149999997</v>
      </c>
      <c r="D215">
        <v>5.1676812170000002</v>
      </c>
      <c r="E215">
        <f t="shared" si="6"/>
        <v>0.44922905000000135</v>
      </c>
      <c r="F215">
        <f t="shared" si="7"/>
        <v>39.308853149999997</v>
      </c>
      <c r="G215">
        <f t="shared" si="7"/>
        <v>-5.1676812170000002</v>
      </c>
    </row>
    <row r="216" spans="1:7" x14ac:dyDescent="0.35">
      <c r="A216">
        <v>21.4</v>
      </c>
      <c r="B216">
        <v>10.69654274</v>
      </c>
      <c r="C216">
        <v>-38.749950409999997</v>
      </c>
      <c r="D216">
        <v>5.1421899800000004</v>
      </c>
      <c r="E216">
        <f t="shared" si="6"/>
        <v>-0.89654273999999923</v>
      </c>
      <c r="F216">
        <f t="shared" si="7"/>
        <v>38.749950409999997</v>
      </c>
      <c r="G216">
        <f t="shared" si="7"/>
        <v>-5.1421899800000004</v>
      </c>
    </row>
    <row r="217" spans="1:7" x14ac:dyDescent="0.35">
      <c r="A217">
        <v>21.5</v>
      </c>
      <c r="B217">
        <v>10.54819298</v>
      </c>
      <c r="C217">
        <v>-37.917667389999998</v>
      </c>
      <c r="D217">
        <v>5.0398411750000003</v>
      </c>
      <c r="E217">
        <f t="shared" si="6"/>
        <v>-0.7481929799999989</v>
      </c>
      <c r="F217">
        <f t="shared" si="7"/>
        <v>37.917667389999998</v>
      </c>
      <c r="G217">
        <f t="shared" si="7"/>
        <v>-5.0398411750000003</v>
      </c>
    </row>
    <row r="218" spans="1:7" x14ac:dyDescent="0.35">
      <c r="A218">
        <v>21.6</v>
      </c>
      <c r="B218">
        <v>10.862216950000001</v>
      </c>
      <c r="C218">
        <v>-37.21320343</v>
      </c>
      <c r="D218">
        <v>5.0026717190000003</v>
      </c>
      <c r="E218">
        <f t="shared" si="6"/>
        <v>-1.0622169499999998</v>
      </c>
      <c r="F218">
        <f t="shared" si="7"/>
        <v>37.21320343</v>
      </c>
      <c r="G218">
        <f t="shared" si="7"/>
        <v>-5.0026717190000003</v>
      </c>
    </row>
    <row r="219" spans="1:7" x14ac:dyDescent="0.35">
      <c r="A219">
        <v>21.7</v>
      </c>
      <c r="B219">
        <v>10.85074902</v>
      </c>
      <c r="C219">
        <v>-36.656528469999998</v>
      </c>
      <c r="D219">
        <v>4.9666504859999998</v>
      </c>
      <c r="E219">
        <f t="shared" si="6"/>
        <v>-1.0507490199999996</v>
      </c>
      <c r="F219">
        <f t="shared" si="7"/>
        <v>36.656528469999998</v>
      </c>
      <c r="G219">
        <f t="shared" si="7"/>
        <v>-4.9666504859999998</v>
      </c>
    </row>
    <row r="220" spans="1:7" x14ac:dyDescent="0.35">
      <c r="A220">
        <v>21.8</v>
      </c>
      <c r="B220">
        <v>9.9687643050000005</v>
      </c>
      <c r="C220">
        <v>-35.817977910000003</v>
      </c>
      <c r="D220">
        <v>5.0154671669999997</v>
      </c>
      <c r="E220">
        <f t="shared" si="6"/>
        <v>-0.16876430499999984</v>
      </c>
      <c r="F220">
        <f t="shared" si="7"/>
        <v>35.817977910000003</v>
      </c>
      <c r="G220">
        <f t="shared" si="7"/>
        <v>-5.0154671669999997</v>
      </c>
    </row>
    <row r="221" spans="1:7" x14ac:dyDescent="0.35">
      <c r="A221">
        <v>21.9</v>
      </c>
      <c r="B221">
        <v>11.600306509999999</v>
      </c>
      <c r="C221">
        <v>-35.269577030000001</v>
      </c>
      <c r="D221">
        <v>4.973641872</v>
      </c>
      <c r="E221">
        <f t="shared" si="6"/>
        <v>-1.8003065099999986</v>
      </c>
      <c r="F221">
        <f t="shared" si="7"/>
        <v>35.269577030000001</v>
      </c>
      <c r="G221">
        <f t="shared" si="7"/>
        <v>-4.973641872</v>
      </c>
    </row>
    <row r="222" spans="1:7" x14ac:dyDescent="0.35">
      <c r="A222">
        <v>22</v>
      </c>
      <c r="B222">
        <v>11.68216133</v>
      </c>
      <c r="C222">
        <v>-34.602340699999999</v>
      </c>
      <c r="D222">
        <v>4.8554010390000002</v>
      </c>
      <c r="E222">
        <f t="shared" si="6"/>
        <v>-1.8821613299999989</v>
      </c>
      <c r="F222">
        <f t="shared" si="7"/>
        <v>34.602340699999999</v>
      </c>
      <c r="G222">
        <f t="shared" si="7"/>
        <v>-4.8554010390000002</v>
      </c>
    </row>
    <row r="223" spans="1:7" x14ac:dyDescent="0.35">
      <c r="A223">
        <v>22.1</v>
      </c>
      <c r="B223">
        <v>9.8441486359999999</v>
      </c>
      <c r="C223">
        <v>-33.822673799999997</v>
      </c>
      <c r="D223">
        <v>4.8565936089999999</v>
      </c>
      <c r="E223">
        <f t="shared" si="6"/>
        <v>-4.4148635999999186E-2</v>
      </c>
      <c r="F223">
        <f t="shared" si="7"/>
        <v>33.822673799999997</v>
      </c>
      <c r="G223">
        <f t="shared" si="7"/>
        <v>-4.8565936089999999</v>
      </c>
    </row>
    <row r="224" spans="1:7" x14ac:dyDescent="0.35">
      <c r="A224">
        <v>22.2</v>
      </c>
      <c r="B224">
        <v>9.1344985960000002</v>
      </c>
      <c r="C224">
        <v>-33.297359470000004</v>
      </c>
      <c r="D224">
        <v>5.0100316999999999</v>
      </c>
      <c r="E224">
        <f t="shared" si="6"/>
        <v>0.66550140400000046</v>
      </c>
      <c r="F224">
        <f t="shared" si="7"/>
        <v>33.297359470000004</v>
      </c>
      <c r="G224">
        <f t="shared" si="7"/>
        <v>-5.0100316999999999</v>
      </c>
    </row>
    <row r="225" spans="1:7" x14ac:dyDescent="0.35">
      <c r="A225">
        <v>22.3</v>
      </c>
      <c r="B225">
        <v>9.6266679760000002</v>
      </c>
      <c r="C225">
        <v>-32.481346129999999</v>
      </c>
      <c r="D225">
        <v>5.2759265900000001</v>
      </c>
      <c r="E225">
        <f t="shared" si="6"/>
        <v>0.17333202400000047</v>
      </c>
      <c r="F225">
        <f t="shared" si="7"/>
        <v>32.481346129999999</v>
      </c>
      <c r="G225">
        <f t="shared" si="7"/>
        <v>-5.2759265900000001</v>
      </c>
    </row>
    <row r="226" spans="1:7" x14ac:dyDescent="0.35">
      <c r="A226">
        <v>22.4</v>
      </c>
      <c r="B226">
        <v>9.7017698289999998</v>
      </c>
      <c r="C226">
        <v>-31.930503850000001</v>
      </c>
      <c r="D226">
        <v>5.4461488720000002</v>
      </c>
      <c r="E226">
        <f t="shared" si="6"/>
        <v>9.8230171000000865E-2</v>
      </c>
      <c r="F226">
        <f t="shared" si="7"/>
        <v>31.930503850000001</v>
      </c>
      <c r="G226">
        <f t="shared" si="7"/>
        <v>-5.4461488720000002</v>
      </c>
    </row>
    <row r="227" spans="1:7" x14ac:dyDescent="0.35">
      <c r="A227">
        <v>22.5</v>
      </c>
      <c r="B227">
        <v>10.174683569999999</v>
      </c>
      <c r="C227">
        <v>-31.106327060000002</v>
      </c>
      <c r="D227">
        <v>5.6357231140000001</v>
      </c>
      <c r="E227">
        <f t="shared" si="6"/>
        <v>-0.37468356999999841</v>
      </c>
      <c r="F227">
        <f t="shared" si="7"/>
        <v>31.106327060000002</v>
      </c>
      <c r="G227">
        <f t="shared" si="7"/>
        <v>-5.6357231140000001</v>
      </c>
    </row>
    <row r="228" spans="1:7" x14ac:dyDescent="0.35">
      <c r="A228">
        <v>22.6</v>
      </c>
      <c r="B228">
        <v>8.7911605829999999</v>
      </c>
      <c r="C228">
        <v>-30.546455380000001</v>
      </c>
      <c r="D228">
        <v>5.7991652489999996</v>
      </c>
      <c r="E228">
        <f t="shared" si="6"/>
        <v>1.0088394170000008</v>
      </c>
      <c r="F228">
        <f t="shared" si="7"/>
        <v>30.546455380000001</v>
      </c>
      <c r="G228">
        <f t="shared" si="7"/>
        <v>-5.7991652489999996</v>
      </c>
    </row>
    <row r="229" spans="1:7" x14ac:dyDescent="0.35">
      <c r="A229">
        <v>22.7</v>
      </c>
      <c r="B229">
        <v>8.1153755190000005</v>
      </c>
      <c r="C229">
        <v>-29.823102949999999</v>
      </c>
      <c r="D229">
        <v>6.089605808</v>
      </c>
      <c r="E229">
        <f t="shared" si="6"/>
        <v>1.6846244810000002</v>
      </c>
      <c r="F229">
        <f t="shared" si="7"/>
        <v>29.823102949999999</v>
      </c>
      <c r="G229">
        <f t="shared" si="7"/>
        <v>-6.089605808</v>
      </c>
    </row>
    <row r="230" spans="1:7" x14ac:dyDescent="0.35">
      <c r="A230">
        <v>22.8</v>
      </c>
      <c r="B230">
        <v>7.531840324</v>
      </c>
      <c r="C230">
        <v>-28.91985893</v>
      </c>
      <c r="D230">
        <v>6.4955992699999996</v>
      </c>
      <c r="E230">
        <f t="shared" si="6"/>
        <v>2.2681596760000007</v>
      </c>
      <c r="F230">
        <f t="shared" si="7"/>
        <v>28.91985893</v>
      </c>
      <c r="G230">
        <f t="shared" si="7"/>
        <v>-6.4955992699999996</v>
      </c>
    </row>
    <row r="231" spans="1:7" x14ac:dyDescent="0.35">
      <c r="A231">
        <v>22.9</v>
      </c>
      <c r="B231">
        <v>7.9715318679999996</v>
      </c>
      <c r="C231">
        <v>-28.293640140000001</v>
      </c>
      <c r="D231">
        <v>6.7685174940000001</v>
      </c>
      <c r="E231">
        <f t="shared" si="6"/>
        <v>1.8284681320000011</v>
      </c>
      <c r="F231">
        <f t="shared" si="7"/>
        <v>28.293640140000001</v>
      </c>
      <c r="G231">
        <f t="shared" si="7"/>
        <v>-6.7685174940000001</v>
      </c>
    </row>
    <row r="232" spans="1:7" x14ac:dyDescent="0.35">
      <c r="A232">
        <v>23</v>
      </c>
      <c r="B232">
        <v>10.266399379999999</v>
      </c>
      <c r="C232">
        <v>-27.50686455</v>
      </c>
      <c r="D232">
        <v>6.9350047110000004</v>
      </c>
      <c r="E232">
        <f t="shared" si="6"/>
        <v>-0.46639937999999859</v>
      </c>
      <c r="F232">
        <f t="shared" si="7"/>
        <v>27.50686455</v>
      </c>
      <c r="G232">
        <f t="shared" si="7"/>
        <v>-6.9350047110000004</v>
      </c>
    </row>
    <row r="233" spans="1:7" x14ac:dyDescent="0.35">
      <c r="A233">
        <v>23.1</v>
      </c>
      <c r="B233">
        <v>10.75599766</v>
      </c>
      <c r="C233">
        <v>-26.725137709999998</v>
      </c>
      <c r="D233">
        <v>6.9165124889999996</v>
      </c>
      <c r="E233">
        <f t="shared" si="6"/>
        <v>-0.95599765999999953</v>
      </c>
      <c r="F233">
        <f t="shared" si="7"/>
        <v>26.725137709999998</v>
      </c>
      <c r="G233">
        <f t="shared" si="7"/>
        <v>-6.9165124889999996</v>
      </c>
    </row>
    <row r="234" spans="1:7" x14ac:dyDescent="0.35">
      <c r="A234">
        <v>23.2</v>
      </c>
      <c r="B234">
        <v>9.8119058609999996</v>
      </c>
      <c r="C234">
        <v>-25.96079254</v>
      </c>
      <c r="D234">
        <v>6.9533610340000003</v>
      </c>
      <c r="E234">
        <f t="shared" si="6"/>
        <v>-1.1905860999998907E-2</v>
      </c>
      <c r="F234">
        <f t="shared" si="7"/>
        <v>25.96079254</v>
      </c>
      <c r="G234">
        <f t="shared" si="7"/>
        <v>-6.9533610340000003</v>
      </c>
    </row>
    <row r="235" spans="1:7" x14ac:dyDescent="0.35">
      <c r="A235">
        <v>23.3</v>
      </c>
      <c r="B235">
        <v>10.61239243</v>
      </c>
      <c r="C235">
        <v>-25.059814450000001</v>
      </c>
      <c r="D235">
        <v>6.9425473210000002</v>
      </c>
      <c r="E235">
        <f t="shared" si="6"/>
        <v>-0.81239242999999917</v>
      </c>
      <c r="F235">
        <f t="shared" si="7"/>
        <v>25.059814450000001</v>
      </c>
      <c r="G235">
        <f t="shared" si="7"/>
        <v>-6.9425473210000002</v>
      </c>
    </row>
    <row r="236" spans="1:7" x14ac:dyDescent="0.35">
      <c r="A236">
        <v>23.4</v>
      </c>
      <c r="B236">
        <v>9.0382413859999993</v>
      </c>
      <c r="C236">
        <v>-24.465000150000002</v>
      </c>
      <c r="D236">
        <v>6.977571964</v>
      </c>
      <c r="E236">
        <f t="shared" si="6"/>
        <v>0.76175861400000144</v>
      </c>
      <c r="F236">
        <f t="shared" si="7"/>
        <v>24.465000150000002</v>
      </c>
      <c r="G236">
        <f t="shared" si="7"/>
        <v>-6.977571964</v>
      </c>
    </row>
    <row r="237" spans="1:7" x14ac:dyDescent="0.35">
      <c r="A237">
        <v>23.5</v>
      </c>
      <c r="B237">
        <v>10.44747353</v>
      </c>
      <c r="C237">
        <v>-23.712394710000002</v>
      </c>
      <c r="D237">
        <v>7.0289182659999998</v>
      </c>
      <c r="E237">
        <f t="shared" si="6"/>
        <v>-0.64747352999999919</v>
      </c>
      <c r="F237">
        <f t="shared" si="7"/>
        <v>23.712394710000002</v>
      </c>
      <c r="G237">
        <f t="shared" si="7"/>
        <v>-7.0289182659999998</v>
      </c>
    </row>
    <row r="238" spans="1:7" x14ac:dyDescent="0.35">
      <c r="A238">
        <v>23.6</v>
      </c>
      <c r="B238">
        <v>13.73899269</v>
      </c>
      <c r="C238">
        <v>-22.849031449999998</v>
      </c>
      <c r="D238">
        <v>6.7156434059999999</v>
      </c>
      <c r="E238">
        <f t="shared" si="6"/>
        <v>-3.9389926899999992</v>
      </c>
      <c r="F238">
        <f t="shared" si="7"/>
        <v>22.849031449999998</v>
      </c>
      <c r="G238">
        <f t="shared" si="7"/>
        <v>-6.7156434059999999</v>
      </c>
    </row>
    <row r="239" spans="1:7" x14ac:dyDescent="0.35">
      <c r="A239">
        <v>23.7</v>
      </c>
      <c r="B239">
        <v>12.81229591</v>
      </c>
      <c r="C239">
        <v>-22.298784260000001</v>
      </c>
      <c r="D239">
        <v>6.4968013759999996</v>
      </c>
      <c r="E239">
        <f t="shared" si="6"/>
        <v>-3.0122959099999989</v>
      </c>
      <c r="F239">
        <f t="shared" si="7"/>
        <v>22.298784260000001</v>
      </c>
      <c r="G239">
        <f t="shared" si="7"/>
        <v>-6.4968013759999996</v>
      </c>
    </row>
    <row r="240" spans="1:7" x14ac:dyDescent="0.35">
      <c r="A240">
        <v>23.8</v>
      </c>
      <c r="B240">
        <v>12.34305382</v>
      </c>
      <c r="C240">
        <v>-21.6343174</v>
      </c>
      <c r="D240">
        <v>6.2237358089999999</v>
      </c>
      <c r="E240">
        <f t="shared" si="6"/>
        <v>-2.543053819999999</v>
      </c>
      <c r="F240">
        <f t="shared" si="7"/>
        <v>21.6343174</v>
      </c>
      <c r="G240">
        <f t="shared" si="7"/>
        <v>-6.2237358089999999</v>
      </c>
    </row>
    <row r="241" spans="1:7" x14ac:dyDescent="0.35">
      <c r="A241">
        <v>23.9</v>
      </c>
      <c r="B241">
        <v>10.20660019</v>
      </c>
      <c r="C241">
        <v>-20.983720779999999</v>
      </c>
      <c r="D241">
        <v>6.1568059919999998</v>
      </c>
      <c r="E241">
        <f t="shared" si="6"/>
        <v>-0.40660018999999892</v>
      </c>
      <c r="F241">
        <f t="shared" si="7"/>
        <v>20.983720779999999</v>
      </c>
      <c r="G241">
        <f t="shared" si="7"/>
        <v>-6.1568059919999998</v>
      </c>
    </row>
    <row r="242" spans="1:7" x14ac:dyDescent="0.35">
      <c r="A242">
        <v>24</v>
      </c>
      <c r="B242">
        <v>10.83315468</v>
      </c>
      <c r="C242">
        <v>-20.341636659999999</v>
      </c>
      <c r="D242">
        <v>6.1212248799999998</v>
      </c>
      <c r="E242">
        <f t="shared" si="6"/>
        <v>-1.0331546799999991</v>
      </c>
      <c r="F242">
        <f t="shared" si="7"/>
        <v>20.341636659999999</v>
      </c>
      <c r="G242">
        <f t="shared" si="7"/>
        <v>-6.1212248799999998</v>
      </c>
    </row>
    <row r="243" spans="1:7" x14ac:dyDescent="0.35">
      <c r="A243">
        <v>24.1</v>
      </c>
      <c r="B243">
        <v>10.3148613</v>
      </c>
      <c r="C243">
        <v>-19.693805690000001</v>
      </c>
      <c r="D243">
        <v>6.0652489660000004</v>
      </c>
      <c r="E243">
        <f t="shared" si="6"/>
        <v>-0.51486129999999974</v>
      </c>
      <c r="F243">
        <f t="shared" si="7"/>
        <v>19.693805690000001</v>
      </c>
      <c r="G243">
        <f t="shared" si="7"/>
        <v>-6.0652489660000004</v>
      </c>
    </row>
    <row r="244" spans="1:7" x14ac:dyDescent="0.35">
      <c r="A244">
        <v>24.2</v>
      </c>
      <c r="B244">
        <v>9.9411668780000007</v>
      </c>
      <c r="C244">
        <v>-19.05038643</v>
      </c>
      <c r="D244">
        <v>6.0544815060000001</v>
      </c>
      <c r="E244">
        <f t="shared" si="6"/>
        <v>-0.14116687799999994</v>
      </c>
      <c r="F244">
        <f t="shared" si="7"/>
        <v>19.05038643</v>
      </c>
      <c r="G244">
        <f t="shared" si="7"/>
        <v>-6.0544815060000001</v>
      </c>
    </row>
    <row r="245" spans="1:7" x14ac:dyDescent="0.35">
      <c r="A245">
        <v>24.3</v>
      </c>
      <c r="B245">
        <v>10.180336</v>
      </c>
      <c r="C245">
        <v>-18.285629270000001</v>
      </c>
      <c r="D245">
        <v>6.0221967699999999</v>
      </c>
      <c r="E245">
        <f t="shared" si="6"/>
        <v>-0.38033599999999979</v>
      </c>
      <c r="F245">
        <f t="shared" si="7"/>
        <v>18.285629270000001</v>
      </c>
      <c r="G245">
        <f t="shared" si="7"/>
        <v>-6.0221967699999999</v>
      </c>
    </row>
    <row r="246" spans="1:7" x14ac:dyDescent="0.35">
      <c r="A246">
        <v>24.4</v>
      </c>
      <c r="B246">
        <v>8.8668012619999992</v>
      </c>
      <c r="C246">
        <v>-17.766641620000001</v>
      </c>
      <c r="D246">
        <v>6.0998644830000002</v>
      </c>
      <c r="E246">
        <f t="shared" si="6"/>
        <v>0.93319873800000153</v>
      </c>
      <c r="F246">
        <f t="shared" si="7"/>
        <v>17.766641620000001</v>
      </c>
      <c r="G246">
        <f t="shared" si="7"/>
        <v>-6.0998644830000002</v>
      </c>
    </row>
    <row r="247" spans="1:7" x14ac:dyDescent="0.35">
      <c r="A247">
        <v>24.5</v>
      </c>
      <c r="B247">
        <v>9.1815538409999995</v>
      </c>
      <c r="C247">
        <v>-17.110574719999999</v>
      </c>
      <c r="D247">
        <v>6.1928219799999997</v>
      </c>
      <c r="E247">
        <f t="shared" si="6"/>
        <v>0.61844615900000122</v>
      </c>
      <c r="F247">
        <f t="shared" si="7"/>
        <v>17.110574719999999</v>
      </c>
      <c r="G247">
        <f t="shared" si="7"/>
        <v>-6.1928219799999997</v>
      </c>
    </row>
    <row r="248" spans="1:7" x14ac:dyDescent="0.35">
      <c r="A248">
        <v>24.6</v>
      </c>
      <c r="B248">
        <v>8.9645967479999999</v>
      </c>
      <c r="C248">
        <v>-16.3198185</v>
      </c>
      <c r="D248">
        <v>6.316008568</v>
      </c>
      <c r="E248">
        <f t="shared" si="6"/>
        <v>0.83540325200000076</v>
      </c>
      <c r="F248">
        <f t="shared" si="7"/>
        <v>16.3198185</v>
      </c>
      <c r="G248">
        <f t="shared" si="7"/>
        <v>-6.316008568</v>
      </c>
    </row>
    <row r="249" spans="1:7" x14ac:dyDescent="0.35">
      <c r="A249">
        <v>24.7</v>
      </c>
      <c r="B249">
        <v>9.5736522669999999</v>
      </c>
      <c r="C249">
        <v>-15.784486770000001</v>
      </c>
      <c r="D249">
        <v>6.3916869160000003</v>
      </c>
      <c r="E249">
        <f t="shared" si="6"/>
        <v>0.22634773300000077</v>
      </c>
      <c r="F249">
        <f t="shared" si="7"/>
        <v>15.784486770000001</v>
      </c>
      <c r="G249">
        <f t="shared" si="7"/>
        <v>-6.3916869160000003</v>
      </c>
    </row>
    <row r="250" spans="1:7" x14ac:dyDescent="0.35">
      <c r="A250">
        <v>24.8</v>
      </c>
      <c r="B250">
        <v>12.305212020000001</v>
      </c>
      <c r="C250">
        <v>-14.99636555</v>
      </c>
      <c r="D250">
        <v>6.2413067819999997</v>
      </c>
      <c r="E250">
        <f t="shared" si="6"/>
        <v>-2.5052120200000001</v>
      </c>
      <c r="F250">
        <f t="shared" si="7"/>
        <v>14.99636555</v>
      </c>
      <c r="G250">
        <f t="shared" si="7"/>
        <v>-6.2413067819999997</v>
      </c>
    </row>
    <row r="251" spans="1:7" x14ac:dyDescent="0.35">
      <c r="A251">
        <v>24.9</v>
      </c>
      <c r="B251">
        <v>10.79828167</v>
      </c>
      <c r="C251">
        <v>-14.485871319999999</v>
      </c>
      <c r="D251">
        <v>6.1865139009999996</v>
      </c>
      <c r="E251">
        <f t="shared" ref="E251:E275" si="8">(B251*-1)+9.8</f>
        <v>-0.99828166999999901</v>
      </c>
      <c r="F251">
        <f t="shared" si="7"/>
        <v>14.485871319999999</v>
      </c>
      <c r="G251">
        <f t="shared" si="7"/>
        <v>-6.1865139009999996</v>
      </c>
    </row>
    <row r="252" spans="1:7" x14ac:dyDescent="0.35">
      <c r="A252">
        <v>25</v>
      </c>
      <c r="B252">
        <v>9.6595182420000008</v>
      </c>
      <c r="C252">
        <v>-13.8542614</v>
      </c>
      <c r="D252">
        <v>6.2296681400000002</v>
      </c>
      <c r="E252">
        <f t="shared" si="8"/>
        <v>0.14048175799999996</v>
      </c>
      <c r="F252">
        <f t="shared" si="7"/>
        <v>13.8542614</v>
      </c>
      <c r="G252">
        <f t="shared" si="7"/>
        <v>-6.2296681400000002</v>
      </c>
    </row>
    <row r="253" spans="1:7" x14ac:dyDescent="0.35">
      <c r="A253">
        <v>25.1</v>
      </c>
      <c r="B253">
        <v>8.726779938</v>
      </c>
      <c r="C253">
        <v>-13.10074234</v>
      </c>
      <c r="D253">
        <v>6.3649458890000004</v>
      </c>
      <c r="E253">
        <f t="shared" si="8"/>
        <v>1.0732200620000008</v>
      </c>
      <c r="F253">
        <f t="shared" si="7"/>
        <v>13.10074234</v>
      </c>
      <c r="G253">
        <f t="shared" si="7"/>
        <v>-6.3649458890000004</v>
      </c>
    </row>
    <row r="254" spans="1:7" x14ac:dyDescent="0.35">
      <c r="A254">
        <v>25.2</v>
      </c>
      <c r="B254">
        <v>10.456604</v>
      </c>
      <c r="C254">
        <v>-12.58531666</v>
      </c>
      <c r="D254">
        <v>6.3890976909999999</v>
      </c>
      <c r="E254">
        <f t="shared" si="8"/>
        <v>-0.65660399999999974</v>
      </c>
      <c r="F254">
        <f t="shared" si="7"/>
        <v>12.58531666</v>
      </c>
      <c r="G254">
        <f t="shared" si="7"/>
        <v>-6.3890976909999999</v>
      </c>
    </row>
    <row r="255" spans="1:7" x14ac:dyDescent="0.35">
      <c r="A255">
        <v>25.3</v>
      </c>
      <c r="B255">
        <v>10.916584009999999</v>
      </c>
      <c r="C255">
        <v>-11.82735443</v>
      </c>
      <c r="D255">
        <v>6.2828106879999996</v>
      </c>
      <c r="E255">
        <f t="shared" si="8"/>
        <v>-1.1165840099999986</v>
      </c>
      <c r="F255">
        <f t="shared" si="7"/>
        <v>11.82735443</v>
      </c>
      <c r="G255">
        <f t="shared" si="7"/>
        <v>-6.2828106879999996</v>
      </c>
    </row>
    <row r="256" spans="1:7" x14ac:dyDescent="0.35">
      <c r="A256">
        <v>25.4</v>
      </c>
      <c r="B256">
        <v>9.4215698240000005</v>
      </c>
      <c r="C256">
        <v>-11.32700157</v>
      </c>
      <c r="D256">
        <v>6.3217988009999999</v>
      </c>
      <c r="E256">
        <f t="shared" si="8"/>
        <v>0.37843017600000017</v>
      </c>
      <c r="F256">
        <f t="shared" si="7"/>
        <v>11.32700157</v>
      </c>
      <c r="G256">
        <f t="shared" si="7"/>
        <v>-6.3217988009999999</v>
      </c>
    </row>
    <row r="257" spans="1:7" x14ac:dyDescent="0.35">
      <c r="A257">
        <v>25.5</v>
      </c>
      <c r="B257">
        <v>8.9767227169999995</v>
      </c>
      <c r="C257">
        <v>-10.69927979</v>
      </c>
      <c r="D257">
        <v>6.4585947990000001</v>
      </c>
      <c r="E257">
        <f t="shared" si="8"/>
        <v>0.82327728300000125</v>
      </c>
      <c r="F257">
        <f t="shared" si="7"/>
        <v>10.69927979</v>
      </c>
      <c r="G257">
        <f t="shared" si="7"/>
        <v>-6.4585947990000001</v>
      </c>
    </row>
    <row r="258" spans="1:7" x14ac:dyDescent="0.35">
      <c r="A258">
        <v>25.6</v>
      </c>
      <c r="B258">
        <v>9.1836347580000002</v>
      </c>
      <c r="C258">
        <v>-10.085555080000001</v>
      </c>
      <c r="D258">
        <v>6.5352940559999997</v>
      </c>
      <c r="E258">
        <f t="shared" si="8"/>
        <v>0.61636524200000053</v>
      </c>
      <c r="F258">
        <f t="shared" si="7"/>
        <v>10.085555080000001</v>
      </c>
      <c r="G258">
        <f t="shared" si="7"/>
        <v>-6.5352940559999997</v>
      </c>
    </row>
    <row r="259" spans="1:7" x14ac:dyDescent="0.35">
      <c r="A259">
        <v>25.7</v>
      </c>
      <c r="B259">
        <v>8.9921112060000006</v>
      </c>
      <c r="C259">
        <v>-9.4775981900000001</v>
      </c>
      <c r="D259">
        <v>6.5931577680000002</v>
      </c>
      <c r="E259">
        <f t="shared" si="8"/>
        <v>0.80788879400000013</v>
      </c>
      <c r="F259">
        <f t="shared" ref="F259:G322" si="9">C259*-1</f>
        <v>9.4775981900000001</v>
      </c>
      <c r="G259">
        <f t="shared" si="9"/>
        <v>-6.5931577680000002</v>
      </c>
    </row>
    <row r="260" spans="1:7" x14ac:dyDescent="0.35">
      <c r="A260">
        <v>25.8</v>
      </c>
      <c r="B260">
        <v>9.6267118450000009</v>
      </c>
      <c r="C260">
        <v>-8.8655471800000001</v>
      </c>
      <c r="D260">
        <v>6.6273522380000003</v>
      </c>
      <c r="E260">
        <f t="shared" si="8"/>
        <v>0.17328815499999983</v>
      </c>
      <c r="F260">
        <f t="shared" si="9"/>
        <v>8.8655471800000001</v>
      </c>
      <c r="G260">
        <f t="shared" si="9"/>
        <v>-6.6273522380000003</v>
      </c>
    </row>
    <row r="261" spans="1:7" x14ac:dyDescent="0.35">
      <c r="A261">
        <v>25.9</v>
      </c>
      <c r="B261">
        <v>10.65338326</v>
      </c>
      <c r="C261">
        <v>-8.2541913989999998</v>
      </c>
      <c r="D261">
        <v>6.591628075</v>
      </c>
      <c r="E261">
        <f t="shared" si="8"/>
        <v>-0.85338325999999931</v>
      </c>
      <c r="F261">
        <f t="shared" si="9"/>
        <v>8.2541913989999998</v>
      </c>
      <c r="G261">
        <f t="shared" si="9"/>
        <v>-6.591628075</v>
      </c>
    </row>
    <row r="262" spans="1:7" x14ac:dyDescent="0.35">
      <c r="A262">
        <v>26</v>
      </c>
      <c r="B262">
        <v>10.09633923</v>
      </c>
      <c r="C262">
        <v>-7.6458244320000004</v>
      </c>
      <c r="D262">
        <v>6.5390672680000002</v>
      </c>
      <c r="E262">
        <f t="shared" si="8"/>
        <v>-0.29633922999999918</v>
      </c>
      <c r="F262">
        <f t="shared" si="9"/>
        <v>7.6458244320000004</v>
      </c>
      <c r="G262">
        <f t="shared" si="9"/>
        <v>-6.5390672680000002</v>
      </c>
    </row>
    <row r="263" spans="1:7" x14ac:dyDescent="0.35">
      <c r="A263">
        <v>26.1</v>
      </c>
      <c r="B263">
        <v>9.1462726589999992</v>
      </c>
      <c r="C263">
        <v>-6.9171977040000003</v>
      </c>
      <c r="D263">
        <v>6.5541520120000003</v>
      </c>
      <c r="E263">
        <f t="shared" si="8"/>
        <v>0.65372734100000152</v>
      </c>
      <c r="F263">
        <f t="shared" si="9"/>
        <v>6.9171977040000003</v>
      </c>
      <c r="G263">
        <f t="shared" si="9"/>
        <v>-6.5541520120000003</v>
      </c>
    </row>
    <row r="264" spans="1:7" x14ac:dyDescent="0.35">
      <c r="A264">
        <v>26.2</v>
      </c>
      <c r="B264">
        <v>8.8344917299999999</v>
      </c>
      <c r="C264">
        <v>-6.4227943420000004</v>
      </c>
      <c r="D264">
        <v>6.6196465489999996</v>
      </c>
      <c r="E264">
        <f t="shared" si="8"/>
        <v>0.96550827000000083</v>
      </c>
      <c r="F264">
        <f t="shared" si="9"/>
        <v>6.4227943420000004</v>
      </c>
      <c r="G264">
        <f t="shared" si="9"/>
        <v>-6.6196465489999996</v>
      </c>
    </row>
    <row r="265" spans="1:7" x14ac:dyDescent="0.35">
      <c r="A265">
        <v>26.3</v>
      </c>
      <c r="B265">
        <v>10.777726169999999</v>
      </c>
      <c r="C265">
        <v>-5.6881036759999999</v>
      </c>
      <c r="D265">
        <v>6.5466594699999998</v>
      </c>
      <c r="E265">
        <f t="shared" si="8"/>
        <v>-0.97772616999999862</v>
      </c>
      <c r="F265">
        <f t="shared" si="9"/>
        <v>5.6881036759999999</v>
      </c>
      <c r="G265">
        <f t="shared" si="9"/>
        <v>-6.5466594699999998</v>
      </c>
    </row>
    <row r="266" spans="1:7" x14ac:dyDescent="0.35">
      <c r="A266">
        <v>26.4</v>
      </c>
      <c r="B266">
        <v>11.27236652</v>
      </c>
      <c r="C266">
        <v>-5.2045435910000002</v>
      </c>
      <c r="D266">
        <v>6.4513845439999997</v>
      </c>
      <c r="E266">
        <f t="shared" si="8"/>
        <v>-1.4723665199999996</v>
      </c>
      <c r="F266">
        <f t="shared" si="9"/>
        <v>5.2045435910000002</v>
      </c>
      <c r="G266">
        <f t="shared" si="9"/>
        <v>-6.4513845439999997</v>
      </c>
    </row>
    <row r="267" spans="1:7" x14ac:dyDescent="0.35">
      <c r="A267">
        <v>26.5</v>
      </c>
      <c r="B267">
        <v>10.38874912</v>
      </c>
      <c r="C267">
        <v>-4.5992035869999999</v>
      </c>
      <c r="D267">
        <v>6.3813934330000004</v>
      </c>
      <c r="E267">
        <f t="shared" si="8"/>
        <v>-0.58874911999999924</v>
      </c>
      <c r="F267">
        <f t="shared" si="9"/>
        <v>4.5992035869999999</v>
      </c>
      <c r="G267">
        <f t="shared" si="9"/>
        <v>-6.3813934330000004</v>
      </c>
    </row>
    <row r="268" spans="1:7" x14ac:dyDescent="0.35">
      <c r="A268">
        <v>26.6</v>
      </c>
      <c r="B268">
        <v>9.726435661</v>
      </c>
      <c r="C268">
        <v>-3.9995038510000001</v>
      </c>
      <c r="D268">
        <v>6.4026446339999996</v>
      </c>
      <c r="E268">
        <f t="shared" si="8"/>
        <v>7.35643390000007E-2</v>
      </c>
      <c r="F268">
        <f t="shared" si="9"/>
        <v>3.9995038510000001</v>
      </c>
      <c r="G268">
        <f t="shared" si="9"/>
        <v>-6.4026446339999996</v>
      </c>
    </row>
    <row r="269" spans="1:7" x14ac:dyDescent="0.35">
      <c r="A269">
        <v>26.7</v>
      </c>
      <c r="B269">
        <v>9.7353410720000007</v>
      </c>
      <c r="C269">
        <v>-3.4008734230000002</v>
      </c>
      <c r="D269">
        <v>6.4082307820000004</v>
      </c>
      <c r="E269">
        <f t="shared" si="8"/>
        <v>6.465892800000006E-2</v>
      </c>
      <c r="F269">
        <f t="shared" si="9"/>
        <v>3.4008734230000002</v>
      </c>
      <c r="G269">
        <f t="shared" si="9"/>
        <v>-6.4082307820000004</v>
      </c>
    </row>
    <row r="270" spans="1:7" x14ac:dyDescent="0.35">
      <c r="A270">
        <v>26.8</v>
      </c>
      <c r="B270">
        <v>10.14817047</v>
      </c>
      <c r="C270">
        <v>-2.6776881220000002</v>
      </c>
      <c r="D270">
        <v>6.3877162930000004</v>
      </c>
      <c r="E270">
        <f t="shared" si="8"/>
        <v>-0.34817046999999945</v>
      </c>
      <c r="F270">
        <f t="shared" si="9"/>
        <v>2.6776881220000002</v>
      </c>
      <c r="G270">
        <f t="shared" si="9"/>
        <v>-6.3877162930000004</v>
      </c>
    </row>
    <row r="271" spans="1:7" x14ac:dyDescent="0.35">
      <c r="A271">
        <v>26.9</v>
      </c>
      <c r="B271">
        <v>10.3350296</v>
      </c>
      <c r="C271">
        <v>-2.1913874149999999</v>
      </c>
      <c r="D271">
        <v>6.3626170159999997</v>
      </c>
      <c r="E271">
        <f t="shared" si="8"/>
        <v>-0.53502959999999966</v>
      </c>
      <c r="F271">
        <f t="shared" si="9"/>
        <v>2.1913874149999999</v>
      </c>
      <c r="G271">
        <f t="shared" si="9"/>
        <v>-6.3626170159999997</v>
      </c>
    </row>
    <row r="272" spans="1:7" x14ac:dyDescent="0.35">
      <c r="A272">
        <v>27</v>
      </c>
      <c r="B272">
        <v>10.184747700000001</v>
      </c>
      <c r="C272">
        <v>-1.577776074</v>
      </c>
      <c r="D272">
        <v>6.3803520200000001</v>
      </c>
      <c r="E272">
        <f t="shared" si="8"/>
        <v>-0.38474770000000014</v>
      </c>
      <c r="F272">
        <f t="shared" si="9"/>
        <v>1.577776074</v>
      </c>
      <c r="G272">
        <f t="shared" si="9"/>
        <v>-6.3803520200000001</v>
      </c>
    </row>
    <row r="273" spans="1:7" x14ac:dyDescent="0.35">
      <c r="A273">
        <v>27.1</v>
      </c>
      <c r="B273">
        <v>10.28467464</v>
      </c>
      <c r="C273">
        <v>-0.83381360800000004</v>
      </c>
      <c r="D273">
        <v>6.357654095</v>
      </c>
      <c r="E273">
        <f t="shared" si="8"/>
        <v>-0.48467463999999971</v>
      </c>
      <c r="F273">
        <f t="shared" si="9"/>
        <v>0.83381360800000004</v>
      </c>
      <c r="G273">
        <f t="shared" si="9"/>
        <v>-6.357654095</v>
      </c>
    </row>
    <row r="274" spans="1:7" x14ac:dyDescent="0.35">
      <c r="A274">
        <v>27.2</v>
      </c>
      <c r="B274">
        <v>9.7274780270000001</v>
      </c>
      <c r="C274">
        <v>-0.338709235</v>
      </c>
      <c r="D274">
        <v>6.3403906819999998</v>
      </c>
      <c r="E274">
        <f t="shared" si="8"/>
        <v>7.2521973000000628E-2</v>
      </c>
      <c r="F274">
        <f t="shared" si="9"/>
        <v>0.338709235</v>
      </c>
      <c r="G274">
        <f t="shared" si="9"/>
        <v>-6.3403906819999998</v>
      </c>
    </row>
    <row r="275" spans="1:7" x14ac:dyDescent="0.35">
      <c r="A275">
        <v>27.3</v>
      </c>
      <c r="B275">
        <v>9.4309930800000004</v>
      </c>
      <c r="C275">
        <v>0.41592854299999998</v>
      </c>
      <c r="D275">
        <v>6.4007749560000002</v>
      </c>
      <c r="E275">
        <f t="shared" si="8"/>
        <v>0.36900692000000035</v>
      </c>
      <c r="F275">
        <f t="shared" si="9"/>
        <v>-0.41592854299999998</v>
      </c>
      <c r="G275">
        <f t="shared" si="9"/>
        <v>-6.4007749560000002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230609_PD_SSR_Group3_Parsed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brand</cp:lastModifiedBy>
  <dcterms:created xsi:type="dcterms:W3CDTF">2023-06-09T17:27:24Z</dcterms:created>
  <dcterms:modified xsi:type="dcterms:W3CDTF">2023-06-09T17:27:24Z</dcterms:modified>
</cp:coreProperties>
</file>