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2023 PD Logs\Group 4\"/>
    </mc:Choice>
  </mc:AlternateContent>
  <xr:revisionPtr revIDLastSave="0" documentId="8_{38B9EE70-C8CF-4820-89E6-AF790F8BB438}" xr6:coauthVersionLast="47" xr6:coauthVersionMax="47" xr10:uidLastSave="{00000000-0000-0000-0000-000000000000}"/>
  <bookViews>
    <workbookView xWindow="-110" yWindow="-110" windowWidth="19420" windowHeight="10300"/>
  </bookViews>
  <sheets>
    <sheet name="230609_PD_SSR_Group4_Parsed" sheetId="1" r:id="rId1"/>
  </sheets>
  <calcPr calcId="0"/>
</workbook>
</file>

<file path=xl/calcChain.xml><?xml version="1.0" encoding="utf-8"?>
<calcChain xmlns="http://schemas.openxmlformats.org/spreadsheetml/2006/main">
  <c r="E61" i="1" l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60" i="1"/>
  <c r="E56" i="1"/>
  <c r="E57" i="1"/>
  <c r="E58" i="1"/>
  <c r="E59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<sst xmlns="http://schemas.openxmlformats.org/spreadsheetml/2006/main" count="7" uniqueCount="7">
  <si>
    <t>timestamp(s)</t>
  </si>
  <si>
    <t>IMU.AccZ</t>
  </si>
  <si>
    <t>XKF1.PD</t>
  </si>
  <si>
    <t>XKF1.VD</t>
  </si>
  <si>
    <t>Acceleration (m/s/s)</t>
  </si>
  <si>
    <t>Altitude (m)</t>
  </si>
  <si>
    <t>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</si>
</sst>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G305" sqref="G305"/>
    </sheetView>
  </sheetViews>
  <sheetFormatPr defaultRowHeight="14.5" x14ac:dyDescent="0.35"/>
  <cols>
    <col min="5" max="5" width="17.90625" bestFit="1" customWidth="1"/>
    <col min="6" max="7" width="1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-9.1661005020000008</v>
      </c>
      <c r="C2">
        <v>0.25148531800000001</v>
      </c>
      <c r="D2">
        <v>5.0928170000000004E-3</v>
      </c>
      <c r="E2">
        <f>(B2*-1)-9.8</f>
        <v>-0.63389949799999989</v>
      </c>
      <c r="F2">
        <f>C2*-1</f>
        <v>-0.25148531800000001</v>
      </c>
      <c r="G2">
        <f>D2*-1</f>
        <v>-5.0928170000000004E-3</v>
      </c>
    </row>
    <row r="3" spans="1:7" x14ac:dyDescent="0.35">
      <c r="A3">
        <v>0.1</v>
      </c>
      <c r="B3">
        <v>-32.530441279999998</v>
      </c>
      <c r="C3">
        <v>0.227691844</v>
      </c>
      <c r="D3">
        <v>-1.506964207</v>
      </c>
      <c r="E3">
        <f>(B3*-1)-9.8</f>
        <v>22.730441279999997</v>
      </c>
      <c r="F3">
        <f t="shared" ref="F3:G66" si="0">C3*-1</f>
        <v>-0.227691844</v>
      </c>
      <c r="G3">
        <f t="shared" si="0"/>
        <v>1.506964207</v>
      </c>
    </row>
    <row r="4" spans="1:7" x14ac:dyDescent="0.35">
      <c r="A4">
        <v>0.2</v>
      </c>
      <c r="B4">
        <v>-68.087020870000003</v>
      </c>
      <c r="C4">
        <v>-0.19850957399999999</v>
      </c>
      <c r="D4">
        <v>-7.2490844729999999</v>
      </c>
      <c r="E4">
        <f t="shared" ref="E4:E67" si="1">(B4*-1)-9.8</f>
        <v>58.287020870000006</v>
      </c>
      <c r="F4">
        <f t="shared" si="0"/>
        <v>0.19850957399999999</v>
      </c>
      <c r="G4">
        <f t="shared" si="0"/>
        <v>7.2490844729999999</v>
      </c>
    </row>
    <row r="5" spans="1:7" x14ac:dyDescent="0.35">
      <c r="A5">
        <v>0.3</v>
      </c>
      <c r="B5">
        <v>-78.349060059999999</v>
      </c>
      <c r="C5">
        <v>-1.230101347</v>
      </c>
      <c r="D5">
        <v>-13.730705260000001</v>
      </c>
      <c r="E5">
        <f t="shared" si="1"/>
        <v>68.549060060000002</v>
      </c>
      <c r="F5">
        <f t="shared" si="0"/>
        <v>1.230101347</v>
      </c>
      <c r="G5">
        <f t="shared" si="0"/>
        <v>13.730705260000001</v>
      </c>
    </row>
    <row r="6" spans="1:7" x14ac:dyDescent="0.35">
      <c r="A6">
        <v>0.4</v>
      </c>
      <c r="B6">
        <v>-77.375015259999998</v>
      </c>
      <c r="C6">
        <v>-2.941120148</v>
      </c>
      <c r="D6">
        <v>-20.708709720000002</v>
      </c>
      <c r="E6">
        <f t="shared" si="1"/>
        <v>67.575015260000001</v>
      </c>
      <c r="F6">
        <f t="shared" si="0"/>
        <v>2.941120148</v>
      </c>
      <c r="G6">
        <f t="shared" si="0"/>
        <v>20.708709720000002</v>
      </c>
    </row>
    <row r="7" spans="1:7" x14ac:dyDescent="0.35">
      <c r="A7">
        <v>0.5</v>
      </c>
      <c r="B7">
        <v>-80.310348509999997</v>
      </c>
      <c r="C7">
        <v>-5.3540315630000004</v>
      </c>
      <c r="D7">
        <v>-27.814857480000001</v>
      </c>
      <c r="E7">
        <f t="shared" si="1"/>
        <v>70.51034851</v>
      </c>
      <c r="F7">
        <f t="shared" si="0"/>
        <v>5.3540315630000004</v>
      </c>
      <c r="G7">
        <f t="shared" si="0"/>
        <v>27.814857480000001</v>
      </c>
    </row>
    <row r="8" spans="1:7" x14ac:dyDescent="0.35">
      <c r="A8">
        <v>0.6</v>
      </c>
      <c r="B8">
        <v>-80.457450870000002</v>
      </c>
      <c r="C8">
        <v>-8.3915328979999995</v>
      </c>
      <c r="D8">
        <v>-34.931530000000002</v>
      </c>
      <c r="E8">
        <f t="shared" si="1"/>
        <v>70.657450870000005</v>
      </c>
      <c r="F8">
        <f t="shared" si="0"/>
        <v>8.3915328979999995</v>
      </c>
      <c r="G8">
        <f t="shared" si="0"/>
        <v>34.931530000000002</v>
      </c>
    </row>
    <row r="9" spans="1:7" x14ac:dyDescent="0.35">
      <c r="A9">
        <v>0.7</v>
      </c>
      <c r="B9">
        <v>-78.098754880000001</v>
      </c>
      <c r="C9">
        <v>-12.11207104</v>
      </c>
      <c r="D9">
        <v>-41.83637238</v>
      </c>
      <c r="E9">
        <f t="shared" si="1"/>
        <v>68.298754880000004</v>
      </c>
      <c r="F9">
        <f t="shared" si="0"/>
        <v>12.11207104</v>
      </c>
      <c r="G9">
        <f t="shared" si="0"/>
        <v>41.83637238</v>
      </c>
    </row>
    <row r="10" spans="1:7" x14ac:dyDescent="0.35">
      <c r="A10">
        <v>0.8</v>
      </c>
      <c r="B10">
        <v>-72.952461240000005</v>
      </c>
      <c r="C10">
        <v>-16.46458054</v>
      </c>
      <c r="D10">
        <v>-48.274196619999998</v>
      </c>
      <c r="E10">
        <f t="shared" si="1"/>
        <v>63.152461240000008</v>
      </c>
      <c r="F10">
        <f t="shared" si="0"/>
        <v>16.46458054</v>
      </c>
      <c r="G10">
        <f t="shared" si="0"/>
        <v>48.274196619999998</v>
      </c>
    </row>
    <row r="11" spans="1:7" x14ac:dyDescent="0.35">
      <c r="A11">
        <v>0.9</v>
      </c>
      <c r="B11">
        <v>-57.475730900000002</v>
      </c>
      <c r="C11">
        <v>-21.43934441</v>
      </c>
      <c r="D11">
        <v>-53.21875</v>
      </c>
      <c r="E11">
        <f t="shared" si="1"/>
        <v>47.675730900000005</v>
      </c>
      <c r="F11">
        <f t="shared" si="0"/>
        <v>21.43934441</v>
      </c>
      <c r="G11">
        <f t="shared" si="0"/>
        <v>53.21875</v>
      </c>
    </row>
    <row r="12" spans="1:7" x14ac:dyDescent="0.35">
      <c r="A12">
        <v>1</v>
      </c>
      <c r="B12">
        <v>1.2178587910000001</v>
      </c>
      <c r="C12">
        <v>-26.664886469999999</v>
      </c>
      <c r="D12">
        <v>-52.861869810000002</v>
      </c>
      <c r="E12">
        <f>(B12*-1)-9.8</f>
        <v>-11.017858791</v>
      </c>
      <c r="F12">
        <f t="shared" si="0"/>
        <v>26.664886469999999</v>
      </c>
      <c r="G12">
        <f t="shared" si="0"/>
        <v>52.861869810000002</v>
      </c>
    </row>
    <row r="13" spans="1:7" x14ac:dyDescent="0.35">
      <c r="A13">
        <v>1.1000000000000001</v>
      </c>
      <c r="B13">
        <v>4.5544457439999997</v>
      </c>
      <c r="C13">
        <v>-31.83220863</v>
      </c>
      <c r="D13">
        <v>-51.471179960000001</v>
      </c>
      <c r="E13">
        <f t="shared" si="1"/>
        <v>-14.354445744</v>
      </c>
      <c r="F13">
        <f t="shared" si="0"/>
        <v>31.83220863</v>
      </c>
      <c r="G13">
        <f t="shared" si="0"/>
        <v>51.471179960000001</v>
      </c>
    </row>
    <row r="14" spans="1:7" x14ac:dyDescent="0.35">
      <c r="A14">
        <v>1.2</v>
      </c>
      <c r="B14">
        <v>4.7493500710000003</v>
      </c>
      <c r="C14">
        <v>-36.906963349999998</v>
      </c>
      <c r="D14">
        <v>-50.088802340000001</v>
      </c>
      <c r="E14">
        <f t="shared" si="1"/>
        <v>-14.549350071000001</v>
      </c>
      <c r="F14">
        <f t="shared" si="0"/>
        <v>36.906963349999998</v>
      </c>
      <c r="G14">
        <f t="shared" si="0"/>
        <v>50.088802340000001</v>
      </c>
    </row>
    <row r="15" spans="1:7" x14ac:dyDescent="0.35">
      <c r="A15">
        <v>1.3</v>
      </c>
      <c r="B15">
        <v>4.3496747019999997</v>
      </c>
      <c r="C15">
        <v>-41.849475859999998</v>
      </c>
      <c r="D15">
        <v>-48.729583740000002</v>
      </c>
      <c r="E15">
        <f t="shared" si="1"/>
        <v>-14.149674702</v>
      </c>
      <c r="F15">
        <f t="shared" si="0"/>
        <v>41.849475859999998</v>
      </c>
      <c r="G15">
        <f t="shared" si="0"/>
        <v>48.729583740000002</v>
      </c>
    </row>
    <row r="16" spans="1:7" x14ac:dyDescent="0.35">
      <c r="A16">
        <v>1.4</v>
      </c>
      <c r="B16">
        <v>4.1586613659999996</v>
      </c>
      <c r="C16">
        <v>-46.652683260000003</v>
      </c>
      <c r="D16">
        <v>-47.397399900000003</v>
      </c>
      <c r="E16">
        <f t="shared" si="1"/>
        <v>-13.958661366000001</v>
      </c>
      <c r="F16">
        <f t="shared" si="0"/>
        <v>46.652683260000003</v>
      </c>
      <c r="G16">
        <f t="shared" si="0"/>
        <v>47.397399900000003</v>
      </c>
    </row>
    <row r="17" spans="1:7" x14ac:dyDescent="0.35">
      <c r="A17">
        <v>1.5</v>
      </c>
      <c r="B17">
        <v>4.1517548560000002</v>
      </c>
      <c r="C17">
        <v>-50.365264889999999</v>
      </c>
      <c r="D17">
        <v>-46.340427400000003</v>
      </c>
      <c r="E17">
        <f t="shared" si="1"/>
        <v>-13.951754856000001</v>
      </c>
      <c r="F17">
        <f t="shared" si="0"/>
        <v>50.365264889999999</v>
      </c>
      <c r="G17">
        <f t="shared" si="0"/>
        <v>46.340427400000003</v>
      </c>
    </row>
    <row r="18" spans="1:7" x14ac:dyDescent="0.35">
      <c r="A18">
        <v>1.6</v>
      </c>
      <c r="B18">
        <v>3.7594981189999999</v>
      </c>
      <c r="C18">
        <v>-55.831897740000002</v>
      </c>
      <c r="D18">
        <v>-44.765899660000002</v>
      </c>
      <c r="E18">
        <f t="shared" si="1"/>
        <v>-13.559498119000001</v>
      </c>
      <c r="F18">
        <f t="shared" si="0"/>
        <v>55.831897740000002</v>
      </c>
      <c r="G18">
        <f t="shared" si="0"/>
        <v>44.765899660000002</v>
      </c>
    </row>
    <row r="19" spans="1:7" x14ac:dyDescent="0.35">
      <c r="A19">
        <v>1.7</v>
      </c>
      <c r="B19">
        <v>3.696614265</v>
      </c>
      <c r="C19">
        <v>-60.160552979999999</v>
      </c>
      <c r="D19">
        <v>-43.483055110000002</v>
      </c>
      <c r="E19">
        <f t="shared" si="1"/>
        <v>-13.496614265000002</v>
      </c>
      <c r="F19">
        <f t="shared" si="0"/>
        <v>60.160552979999999</v>
      </c>
      <c r="G19">
        <f t="shared" si="0"/>
        <v>43.483055110000002</v>
      </c>
    </row>
    <row r="20" spans="1:7" x14ac:dyDescent="0.35">
      <c r="A20">
        <v>1.8</v>
      </c>
      <c r="B20">
        <v>3.5041058060000001</v>
      </c>
      <c r="C20">
        <v>-64.392623900000004</v>
      </c>
      <c r="D20">
        <v>-42.204181669999997</v>
      </c>
      <c r="E20">
        <f t="shared" si="1"/>
        <v>-13.304105806000001</v>
      </c>
      <c r="F20">
        <f t="shared" si="0"/>
        <v>64.392623900000004</v>
      </c>
      <c r="G20">
        <f t="shared" si="0"/>
        <v>42.204181669999997</v>
      </c>
    </row>
    <row r="21" spans="1:7" x14ac:dyDescent="0.35">
      <c r="A21">
        <v>1.9</v>
      </c>
      <c r="B21">
        <v>3.3384499550000002</v>
      </c>
      <c r="C21">
        <v>-68.499496460000003</v>
      </c>
      <c r="D21">
        <v>-40.942272189999997</v>
      </c>
      <c r="E21">
        <f t="shared" si="1"/>
        <v>-13.138449955</v>
      </c>
      <c r="F21">
        <f t="shared" si="0"/>
        <v>68.499496460000003</v>
      </c>
      <c r="G21">
        <f t="shared" si="0"/>
        <v>40.942272189999997</v>
      </c>
    </row>
    <row r="22" spans="1:7" x14ac:dyDescent="0.35">
      <c r="A22">
        <v>2</v>
      </c>
      <c r="B22">
        <v>3.130527496</v>
      </c>
      <c r="C22">
        <v>-72.498970029999995</v>
      </c>
      <c r="D22">
        <v>-39.702823639999998</v>
      </c>
      <c r="E22">
        <f t="shared" si="1"/>
        <v>-12.930527496</v>
      </c>
      <c r="F22">
        <f t="shared" si="0"/>
        <v>72.498970029999995</v>
      </c>
      <c r="G22">
        <f t="shared" si="0"/>
        <v>39.702823639999998</v>
      </c>
    </row>
    <row r="23" spans="1:7" x14ac:dyDescent="0.35">
      <c r="A23">
        <v>2.1</v>
      </c>
      <c r="B23">
        <v>2.9832627770000002</v>
      </c>
      <c r="C23">
        <v>-75.635421750000006</v>
      </c>
      <c r="D23">
        <v>-38.720638280000003</v>
      </c>
      <c r="E23">
        <f t="shared" si="1"/>
        <v>-12.783262777000001</v>
      </c>
      <c r="F23">
        <f t="shared" si="0"/>
        <v>75.635421750000006</v>
      </c>
      <c r="G23">
        <f t="shared" si="0"/>
        <v>38.720638280000003</v>
      </c>
    </row>
    <row r="24" spans="1:7" x14ac:dyDescent="0.35">
      <c r="A24">
        <v>2.2000000000000002</v>
      </c>
      <c r="B24">
        <v>2.816981792</v>
      </c>
      <c r="C24">
        <v>-80.165161130000001</v>
      </c>
      <c r="D24">
        <v>-37.27642822</v>
      </c>
      <c r="E24">
        <f t="shared" si="1"/>
        <v>-12.616981792000001</v>
      </c>
      <c r="F24">
        <f t="shared" si="0"/>
        <v>80.165161130000001</v>
      </c>
      <c r="G24">
        <f t="shared" si="0"/>
        <v>37.27642822</v>
      </c>
    </row>
    <row r="25" spans="1:7" x14ac:dyDescent="0.35">
      <c r="A25">
        <v>2.2999999999999998</v>
      </c>
      <c r="B25">
        <v>2.5152277949999999</v>
      </c>
      <c r="C25">
        <v>-83.119865419999996</v>
      </c>
      <c r="D25">
        <v>-36.32320404</v>
      </c>
      <c r="E25">
        <f t="shared" si="1"/>
        <v>-12.315227795</v>
      </c>
      <c r="F25">
        <f t="shared" si="0"/>
        <v>83.119865419999996</v>
      </c>
      <c r="G25">
        <f t="shared" si="0"/>
        <v>36.32320404</v>
      </c>
    </row>
    <row r="26" spans="1:7" x14ac:dyDescent="0.35">
      <c r="A26">
        <v>2.4</v>
      </c>
      <c r="B26">
        <v>2.4639961719999999</v>
      </c>
      <c r="C26">
        <v>-87.378814700000007</v>
      </c>
      <c r="D26">
        <v>-34.927886960000002</v>
      </c>
      <c r="E26">
        <f t="shared" si="1"/>
        <v>-12.263996172000001</v>
      </c>
      <c r="F26">
        <f t="shared" si="0"/>
        <v>87.378814700000007</v>
      </c>
      <c r="G26">
        <f t="shared" si="0"/>
        <v>34.927886960000002</v>
      </c>
    </row>
    <row r="27" spans="1:7" x14ac:dyDescent="0.35">
      <c r="A27">
        <v>2.5</v>
      </c>
      <c r="B27">
        <v>2.3016631599999999</v>
      </c>
      <c r="C27">
        <v>-90.817520139999999</v>
      </c>
      <c r="D27">
        <v>-33.777141569999998</v>
      </c>
      <c r="E27">
        <f t="shared" si="1"/>
        <v>-12.101663160000001</v>
      </c>
      <c r="F27">
        <f t="shared" si="0"/>
        <v>90.817520139999999</v>
      </c>
      <c r="G27">
        <f t="shared" si="0"/>
        <v>33.777141569999998</v>
      </c>
    </row>
    <row r="28" spans="1:7" x14ac:dyDescent="0.35">
      <c r="A28">
        <v>2.6</v>
      </c>
      <c r="B28">
        <v>2.2630186079999999</v>
      </c>
      <c r="C28">
        <v>-93.501220700000005</v>
      </c>
      <c r="D28">
        <v>-32.857925420000001</v>
      </c>
      <c r="E28">
        <f t="shared" si="1"/>
        <v>-12.063018608</v>
      </c>
      <c r="F28">
        <f t="shared" si="0"/>
        <v>93.501220700000005</v>
      </c>
      <c r="G28">
        <f t="shared" si="0"/>
        <v>32.857925420000001</v>
      </c>
    </row>
    <row r="29" spans="1:7" x14ac:dyDescent="0.35">
      <c r="A29">
        <v>2.7</v>
      </c>
      <c r="B29">
        <v>2.2376220230000001</v>
      </c>
      <c r="C29">
        <v>-97.357620240000003</v>
      </c>
      <c r="D29">
        <v>-31.491773609999999</v>
      </c>
      <c r="E29">
        <f t="shared" si="1"/>
        <v>-12.037622023000001</v>
      </c>
      <c r="F29">
        <f t="shared" si="0"/>
        <v>97.357620240000003</v>
      </c>
      <c r="G29">
        <f t="shared" si="0"/>
        <v>31.491773609999999</v>
      </c>
    </row>
    <row r="30" spans="1:7" x14ac:dyDescent="0.35">
      <c r="A30">
        <v>2.8</v>
      </c>
      <c r="B30">
        <v>1.9829337600000001</v>
      </c>
      <c r="C30">
        <v>-100.4586182</v>
      </c>
      <c r="D30">
        <v>-30.37150574</v>
      </c>
      <c r="E30">
        <f t="shared" si="1"/>
        <v>-11.782933760000001</v>
      </c>
      <c r="F30">
        <f t="shared" si="0"/>
        <v>100.4586182</v>
      </c>
      <c r="G30">
        <f t="shared" si="0"/>
        <v>30.37150574</v>
      </c>
    </row>
    <row r="31" spans="1:7" x14ac:dyDescent="0.35">
      <c r="A31">
        <v>2.9</v>
      </c>
      <c r="B31">
        <v>1.8359895939999999</v>
      </c>
      <c r="C31">
        <v>-103.4487305</v>
      </c>
      <c r="D31">
        <v>-29.266656879999999</v>
      </c>
      <c r="E31">
        <f t="shared" si="1"/>
        <v>-11.635989594000002</v>
      </c>
      <c r="F31">
        <f t="shared" si="0"/>
        <v>103.4487305</v>
      </c>
      <c r="G31">
        <f t="shared" si="0"/>
        <v>29.266656879999999</v>
      </c>
    </row>
    <row r="32" spans="1:7" x14ac:dyDescent="0.35">
      <c r="A32">
        <v>3</v>
      </c>
      <c r="B32">
        <v>1.874006987</v>
      </c>
      <c r="C32">
        <v>-106.3279343</v>
      </c>
      <c r="D32">
        <v>-28.161668779999999</v>
      </c>
      <c r="E32">
        <f t="shared" si="1"/>
        <v>-11.674006987</v>
      </c>
      <c r="F32">
        <f t="shared" si="0"/>
        <v>106.3279343</v>
      </c>
      <c r="G32">
        <f t="shared" si="0"/>
        <v>28.161668779999999</v>
      </c>
    </row>
    <row r="33" spans="1:7" x14ac:dyDescent="0.35">
      <c r="A33">
        <v>3.1</v>
      </c>
      <c r="B33">
        <v>1.774789333</v>
      </c>
      <c r="C33">
        <v>-109.0962372</v>
      </c>
      <c r="D33">
        <v>-27.067319869999999</v>
      </c>
      <c r="E33">
        <f t="shared" si="1"/>
        <v>-11.574789333</v>
      </c>
      <c r="F33">
        <f t="shared" si="0"/>
        <v>109.0962372</v>
      </c>
      <c r="G33">
        <f t="shared" si="0"/>
        <v>27.067319869999999</v>
      </c>
    </row>
    <row r="34" spans="1:7" x14ac:dyDescent="0.35">
      <c r="A34">
        <v>3.2</v>
      </c>
      <c r="B34">
        <v>1.686041117</v>
      </c>
      <c r="C34">
        <v>-111.7549362</v>
      </c>
      <c r="D34">
        <v>-25.982994080000001</v>
      </c>
      <c r="E34">
        <f t="shared" si="1"/>
        <v>-11.486041117000001</v>
      </c>
      <c r="F34">
        <f t="shared" si="0"/>
        <v>111.7549362</v>
      </c>
      <c r="G34">
        <f t="shared" si="0"/>
        <v>25.982994080000001</v>
      </c>
    </row>
    <row r="35" spans="1:7" x14ac:dyDescent="0.35">
      <c r="A35">
        <v>3.3</v>
      </c>
      <c r="B35">
        <v>1.573232532</v>
      </c>
      <c r="C35">
        <v>-114.2810364</v>
      </c>
      <c r="D35">
        <v>-24.917100909999998</v>
      </c>
      <c r="E35">
        <f t="shared" si="1"/>
        <v>-11.373232532000001</v>
      </c>
      <c r="F35">
        <f t="shared" si="0"/>
        <v>114.2810364</v>
      </c>
      <c r="G35">
        <f t="shared" si="0"/>
        <v>24.917100909999998</v>
      </c>
    </row>
    <row r="36" spans="1:7" x14ac:dyDescent="0.35">
      <c r="A36">
        <v>3.4</v>
      </c>
      <c r="B36">
        <v>1.445618391</v>
      </c>
      <c r="C36">
        <v>-116.72664640000001</v>
      </c>
      <c r="D36">
        <v>-23.85058403</v>
      </c>
      <c r="E36">
        <f t="shared" si="1"/>
        <v>-11.245618391000001</v>
      </c>
      <c r="F36">
        <f t="shared" si="0"/>
        <v>116.72664640000001</v>
      </c>
      <c r="G36">
        <f t="shared" si="0"/>
        <v>23.85058403</v>
      </c>
    </row>
    <row r="37" spans="1:7" x14ac:dyDescent="0.35">
      <c r="A37">
        <v>3.5</v>
      </c>
      <c r="B37">
        <v>1.3686287399999999</v>
      </c>
      <c r="C37">
        <v>-119.06533810000001</v>
      </c>
      <c r="D37">
        <v>-22.79235268</v>
      </c>
      <c r="E37">
        <f t="shared" si="1"/>
        <v>-11.168628740000001</v>
      </c>
      <c r="F37">
        <f t="shared" si="0"/>
        <v>119.06533810000001</v>
      </c>
      <c r="G37">
        <f t="shared" si="0"/>
        <v>22.79235268</v>
      </c>
    </row>
    <row r="38" spans="1:7" x14ac:dyDescent="0.35">
      <c r="A38">
        <v>3.6</v>
      </c>
      <c r="B38">
        <v>1.3225646019999999</v>
      </c>
      <c r="C38">
        <v>-121.2003708</v>
      </c>
      <c r="D38">
        <v>-21.72939491</v>
      </c>
      <c r="E38">
        <f t="shared" si="1"/>
        <v>-11.122564602000001</v>
      </c>
      <c r="F38">
        <f t="shared" si="0"/>
        <v>121.2003708</v>
      </c>
      <c r="G38">
        <f t="shared" si="0"/>
        <v>21.72939491</v>
      </c>
    </row>
    <row r="39" spans="1:7" x14ac:dyDescent="0.35">
      <c r="A39">
        <v>3.7</v>
      </c>
      <c r="B39">
        <v>1.2514418359999999</v>
      </c>
      <c r="C39">
        <v>-123.04432679999999</v>
      </c>
      <c r="D39">
        <v>-20.645643230000001</v>
      </c>
      <c r="E39">
        <f t="shared" si="1"/>
        <v>-11.051441836</v>
      </c>
      <c r="F39">
        <f t="shared" si="0"/>
        <v>123.04432679999999</v>
      </c>
      <c r="G39">
        <f t="shared" si="0"/>
        <v>20.645643230000001</v>
      </c>
    </row>
    <row r="40" spans="1:7" x14ac:dyDescent="0.35">
      <c r="A40">
        <v>3.8</v>
      </c>
      <c r="B40">
        <v>1.160475135</v>
      </c>
      <c r="C40">
        <v>-124.6918259</v>
      </c>
      <c r="D40">
        <v>-19.56396294</v>
      </c>
      <c r="E40">
        <f t="shared" si="1"/>
        <v>-10.960475135000001</v>
      </c>
      <c r="F40">
        <f t="shared" si="0"/>
        <v>124.6918259</v>
      </c>
      <c r="G40">
        <f t="shared" si="0"/>
        <v>19.56396294</v>
      </c>
    </row>
    <row r="41" spans="1:7" x14ac:dyDescent="0.35">
      <c r="A41">
        <v>3.9</v>
      </c>
      <c r="B41">
        <v>1.10086751</v>
      </c>
      <c r="C41">
        <v>-126.19383240000001</v>
      </c>
      <c r="D41">
        <v>-18.486701969999999</v>
      </c>
      <c r="E41">
        <f t="shared" si="1"/>
        <v>-10.900867510000001</v>
      </c>
      <c r="F41">
        <f t="shared" si="0"/>
        <v>126.19383240000001</v>
      </c>
      <c r="G41">
        <f t="shared" si="0"/>
        <v>18.486701969999999</v>
      </c>
    </row>
    <row r="42" spans="1:7" x14ac:dyDescent="0.35">
      <c r="A42">
        <v>4</v>
      </c>
      <c r="B42">
        <v>1.0884240869999999</v>
      </c>
      <c r="C42">
        <v>-127.5788651</v>
      </c>
      <c r="D42">
        <v>-17.416084290000001</v>
      </c>
      <c r="E42">
        <f t="shared" si="1"/>
        <v>-10.888424087000001</v>
      </c>
      <c r="F42">
        <f t="shared" si="0"/>
        <v>127.5788651</v>
      </c>
      <c r="G42">
        <f t="shared" si="0"/>
        <v>17.416084290000001</v>
      </c>
    </row>
    <row r="43" spans="1:7" x14ac:dyDescent="0.35">
      <c r="A43">
        <v>4.0999999999999996</v>
      </c>
      <c r="B43">
        <v>1.0482674839999999</v>
      </c>
      <c r="C43">
        <v>-128.85826109999999</v>
      </c>
      <c r="D43">
        <v>-16.345964429999999</v>
      </c>
      <c r="E43">
        <f t="shared" si="1"/>
        <v>-10.848267484000001</v>
      </c>
      <c r="F43">
        <f t="shared" si="0"/>
        <v>128.85826109999999</v>
      </c>
      <c r="G43">
        <f t="shared" si="0"/>
        <v>16.345964429999999</v>
      </c>
    </row>
    <row r="44" spans="1:7" x14ac:dyDescent="0.35">
      <c r="A44">
        <v>4.2</v>
      </c>
      <c r="B44">
        <v>0.96860611399999996</v>
      </c>
      <c r="C44">
        <v>-130.06283569999999</v>
      </c>
      <c r="D44">
        <v>-15.29085255</v>
      </c>
      <c r="E44">
        <f t="shared" si="1"/>
        <v>-10.768606114000001</v>
      </c>
      <c r="F44">
        <f t="shared" si="0"/>
        <v>130.06283569999999</v>
      </c>
      <c r="G44">
        <f t="shared" si="0"/>
        <v>15.29085255</v>
      </c>
    </row>
    <row r="45" spans="1:7" x14ac:dyDescent="0.35">
      <c r="A45">
        <v>4.3</v>
      </c>
      <c r="B45">
        <v>0.90525454299999997</v>
      </c>
      <c r="C45">
        <v>-131.18367000000001</v>
      </c>
      <c r="D45">
        <v>-14.245638850000001</v>
      </c>
      <c r="E45">
        <f t="shared" si="1"/>
        <v>-10.705254543000001</v>
      </c>
      <c r="F45">
        <f t="shared" si="0"/>
        <v>131.18367000000001</v>
      </c>
      <c r="G45">
        <f t="shared" si="0"/>
        <v>14.245638850000001</v>
      </c>
    </row>
    <row r="46" spans="1:7" x14ac:dyDescent="0.35">
      <c r="A46">
        <v>4.4000000000000004</v>
      </c>
      <c r="B46">
        <v>0.85790276499999996</v>
      </c>
      <c r="C46">
        <v>-132.23840329999999</v>
      </c>
      <c r="D46">
        <v>-13.21156502</v>
      </c>
      <c r="E46">
        <f t="shared" si="1"/>
        <v>-10.657902765000001</v>
      </c>
      <c r="F46">
        <f t="shared" si="0"/>
        <v>132.23840329999999</v>
      </c>
      <c r="G46">
        <f t="shared" si="0"/>
        <v>13.21156502</v>
      </c>
    </row>
    <row r="47" spans="1:7" x14ac:dyDescent="0.35">
      <c r="A47">
        <v>4.5</v>
      </c>
      <c r="B47">
        <v>0.86459410199999998</v>
      </c>
      <c r="C47">
        <v>-133.2166138</v>
      </c>
      <c r="D47">
        <v>-12.18234921</v>
      </c>
      <c r="E47">
        <f t="shared" si="1"/>
        <v>-10.664594102000001</v>
      </c>
      <c r="F47">
        <f t="shared" si="0"/>
        <v>133.2166138</v>
      </c>
      <c r="G47">
        <f t="shared" si="0"/>
        <v>12.18234921</v>
      </c>
    </row>
    <row r="48" spans="1:7" x14ac:dyDescent="0.35">
      <c r="A48">
        <v>4.5999999999999996</v>
      </c>
      <c r="B48">
        <v>0.80961185700000005</v>
      </c>
      <c r="C48">
        <v>-134.13322450000001</v>
      </c>
      <c r="D48">
        <v>-11.161983490000001</v>
      </c>
      <c r="E48">
        <f t="shared" si="1"/>
        <v>-10.609611857000001</v>
      </c>
      <c r="F48">
        <f t="shared" si="0"/>
        <v>134.13322450000001</v>
      </c>
      <c r="G48">
        <f t="shared" si="0"/>
        <v>11.161983490000001</v>
      </c>
    </row>
    <row r="49" spans="1:7" x14ac:dyDescent="0.35">
      <c r="A49">
        <v>4.7</v>
      </c>
      <c r="B49">
        <v>0.76344895400000001</v>
      </c>
      <c r="C49">
        <v>-134.82737729999999</v>
      </c>
      <c r="D49">
        <v>-10.36253834</v>
      </c>
      <c r="E49">
        <f t="shared" si="1"/>
        <v>-10.563448954</v>
      </c>
      <c r="F49">
        <f t="shared" si="0"/>
        <v>134.82737729999999</v>
      </c>
      <c r="G49">
        <f t="shared" si="0"/>
        <v>10.36253834</v>
      </c>
    </row>
    <row r="50" spans="1:7" x14ac:dyDescent="0.35">
      <c r="A50">
        <v>4.8</v>
      </c>
      <c r="B50">
        <v>6.8188004490000003</v>
      </c>
      <c r="C50">
        <v>-135.9428101</v>
      </c>
      <c r="D50">
        <v>-11.34381866</v>
      </c>
      <c r="E50">
        <f t="shared" si="1"/>
        <v>-16.618800449000002</v>
      </c>
      <c r="F50">
        <f t="shared" si="0"/>
        <v>135.9428101</v>
      </c>
      <c r="G50">
        <f t="shared" si="0"/>
        <v>11.34381866</v>
      </c>
    </row>
    <row r="51" spans="1:7" x14ac:dyDescent="0.35">
      <c r="A51">
        <v>4.9000000000000004</v>
      </c>
      <c r="B51">
        <v>1.0435137750000001</v>
      </c>
      <c r="C51">
        <v>-136.91452029999999</v>
      </c>
      <c r="D51">
        <v>-10.326997759999999</v>
      </c>
      <c r="E51">
        <f t="shared" si="1"/>
        <v>-10.843513775000002</v>
      </c>
      <c r="F51">
        <f t="shared" si="0"/>
        <v>136.91452029999999</v>
      </c>
      <c r="G51">
        <f t="shared" si="0"/>
        <v>10.326997759999999</v>
      </c>
    </row>
    <row r="52" spans="1:7" x14ac:dyDescent="0.35">
      <c r="A52">
        <v>5</v>
      </c>
      <c r="B52">
        <v>0.82781267199999997</v>
      </c>
      <c r="C52">
        <v>-137.8640747</v>
      </c>
      <c r="D52">
        <v>-9.2532024380000006</v>
      </c>
      <c r="E52">
        <f t="shared" si="1"/>
        <v>-10.627812672000001</v>
      </c>
      <c r="F52">
        <f t="shared" si="0"/>
        <v>137.8640747</v>
      </c>
      <c r="G52">
        <f t="shared" si="0"/>
        <v>9.2532024380000006</v>
      </c>
    </row>
    <row r="53" spans="1:7" x14ac:dyDescent="0.35">
      <c r="A53">
        <v>5.0999999999999996</v>
      </c>
      <c r="B53">
        <v>4.3424954409999996</v>
      </c>
      <c r="C53">
        <v>-138.6734467</v>
      </c>
      <c r="D53">
        <v>-6.0582499500000004</v>
      </c>
      <c r="E53">
        <f t="shared" si="1"/>
        <v>-14.142495441000001</v>
      </c>
      <c r="F53">
        <f t="shared" si="0"/>
        <v>138.6734467</v>
      </c>
      <c r="G53">
        <f t="shared" si="0"/>
        <v>6.0582499500000004</v>
      </c>
    </row>
    <row r="54" spans="1:7" x14ac:dyDescent="0.35">
      <c r="A54">
        <v>5.2</v>
      </c>
      <c r="B54">
        <v>4.0938167569999999</v>
      </c>
      <c r="C54">
        <v>-139.38327029999999</v>
      </c>
      <c r="D54">
        <v>-4.8875350949999996</v>
      </c>
      <c r="E54">
        <f t="shared" si="1"/>
        <v>-13.893816757</v>
      </c>
      <c r="F54">
        <f t="shared" si="0"/>
        <v>139.38327029999999</v>
      </c>
      <c r="G54">
        <f t="shared" si="0"/>
        <v>4.8875350949999996</v>
      </c>
    </row>
    <row r="55" spans="1:7" x14ac:dyDescent="0.35">
      <c r="A55">
        <v>5.3</v>
      </c>
      <c r="B55">
        <v>2.365244627</v>
      </c>
      <c r="C55">
        <v>-140.0754852</v>
      </c>
      <c r="D55">
        <v>-3.9624183180000001</v>
      </c>
      <c r="E55">
        <f t="shared" si="1"/>
        <v>-12.165244627</v>
      </c>
      <c r="F55">
        <f t="shared" si="0"/>
        <v>140.0754852</v>
      </c>
      <c r="G55">
        <f t="shared" si="0"/>
        <v>3.9624183180000001</v>
      </c>
    </row>
    <row r="56" spans="1:7" x14ac:dyDescent="0.35">
      <c r="A56">
        <v>5.4</v>
      </c>
      <c r="B56">
        <v>-1.192244887</v>
      </c>
      <c r="C56">
        <v>-140.6281281</v>
      </c>
      <c r="D56">
        <v>-2.9684970380000002</v>
      </c>
      <c r="E56">
        <f t="shared" si="1"/>
        <v>-8.6077551130000014</v>
      </c>
      <c r="F56">
        <f t="shared" si="0"/>
        <v>140.6281281</v>
      </c>
      <c r="G56">
        <f t="shared" si="0"/>
        <v>2.9684970380000002</v>
      </c>
    </row>
    <row r="57" spans="1:7" x14ac:dyDescent="0.35">
      <c r="A57">
        <v>5.5</v>
      </c>
      <c r="B57">
        <v>0.64974713299999998</v>
      </c>
      <c r="C57">
        <v>-140.97795099999999</v>
      </c>
      <c r="D57">
        <v>-2.1714384560000002</v>
      </c>
      <c r="E57">
        <f t="shared" si="1"/>
        <v>-10.449747133000001</v>
      </c>
      <c r="F57">
        <f t="shared" si="0"/>
        <v>140.97795099999999</v>
      </c>
      <c r="G57">
        <f t="shared" si="0"/>
        <v>2.1714384560000002</v>
      </c>
    </row>
    <row r="58" spans="1:7" x14ac:dyDescent="0.35">
      <c r="A58">
        <v>5.6</v>
      </c>
      <c r="B58">
        <v>0.77950632600000003</v>
      </c>
      <c r="C58">
        <v>-141.322113</v>
      </c>
      <c r="D58">
        <v>-1.036373019</v>
      </c>
      <c r="E58">
        <f t="shared" si="1"/>
        <v>-10.579506326000001</v>
      </c>
      <c r="F58">
        <f t="shared" si="0"/>
        <v>141.322113</v>
      </c>
      <c r="G58">
        <f t="shared" si="0"/>
        <v>1.036373019</v>
      </c>
    </row>
    <row r="59" spans="1:7" x14ac:dyDescent="0.35">
      <c r="A59">
        <v>5.7</v>
      </c>
      <c r="B59">
        <v>0.65179008199999999</v>
      </c>
      <c r="C59">
        <v>-141.4967499</v>
      </c>
      <c r="D59">
        <v>-6.7580908999999995E-2</v>
      </c>
      <c r="E59">
        <f t="shared" si="1"/>
        <v>-10.451790082</v>
      </c>
      <c r="F59">
        <f t="shared" si="0"/>
        <v>141.4967499</v>
      </c>
      <c r="G59">
        <f t="shared" si="0"/>
        <v>6.7580908999999995E-2</v>
      </c>
    </row>
    <row r="60" spans="1:7" x14ac:dyDescent="0.35">
      <c r="A60">
        <v>5.8</v>
      </c>
      <c r="B60">
        <v>0.73923397099999999</v>
      </c>
      <c r="C60">
        <v>-141.56428529999999</v>
      </c>
      <c r="D60">
        <v>0.94059789199999999</v>
      </c>
      <c r="E60">
        <f>(B60*-1)+9.8</f>
        <v>9.0607660289999998</v>
      </c>
      <c r="F60">
        <f t="shared" si="0"/>
        <v>141.56428529999999</v>
      </c>
      <c r="G60">
        <f t="shared" si="0"/>
        <v>-0.94059789199999999</v>
      </c>
    </row>
    <row r="61" spans="1:7" x14ac:dyDescent="0.35">
      <c r="A61">
        <v>5.9</v>
      </c>
      <c r="B61">
        <v>0.82917356499999995</v>
      </c>
      <c r="C61">
        <v>-141.53048709999999</v>
      </c>
      <c r="D61">
        <v>1.9055005309999999</v>
      </c>
      <c r="E61">
        <f t="shared" ref="E61:E124" si="2">(B61*-1)+9.8</f>
        <v>8.9708264350000011</v>
      </c>
      <c r="F61">
        <f t="shared" si="0"/>
        <v>141.53048709999999</v>
      </c>
      <c r="G61">
        <f t="shared" si="0"/>
        <v>-1.9055005309999999</v>
      </c>
    </row>
    <row r="62" spans="1:7" x14ac:dyDescent="0.35">
      <c r="A62">
        <v>6</v>
      </c>
      <c r="B62">
        <v>0.83350223300000004</v>
      </c>
      <c r="C62">
        <v>-141.43505859999999</v>
      </c>
      <c r="D62">
        <v>2.67146945</v>
      </c>
      <c r="E62">
        <f t="shared" si="2"/>
        <v>8.9664977669999999</v>
      </c>
      <c r="F62">
        <f t="shared" si="0"/>
        <v>141.43505859999999</v>
      </c>
      <c r="G62">
        <f t="shared" si="0"/>
        <v>-2.67146945</v>
      </c>
    </row>
    <row r="63" spans="1:7" x14ac:dyDescent="0.35">
      <c r="A63">
        <v>6.1</v>
      </c>
      <c r="B63">
        <v>0.84880483200000001</v>
      </c>
      <c r="C63">
        <v>-141.17242429999999</v>
      </c>
      <c r="D63">
        <v>3.827020884</v>
      </c>
      <c r="E63">
        <f t="shared" si="2"/>
        <v>8.9511951679999999</v>
      </c>
      <c r="F63">
        <f t="shared" si="0"/>
        <v>141.17242429999999</v>
      </c>
      <c r="G63">
        <f t="shared" si="0"/>
        <v>-3.827020884</v>
      </c>
    </row>
    <row r="64" spans="1:7" x14ac:dyDescent="0.35">
      <c r="A64">
        <v>6.2</v>
      </c>
      <c r="B64">
        <v>0.84069955299999999</v>
      </c>
      <c r="C64">
        <v>-140.8485565</v>
      </c>
      <c r="D64">
        <v>4.762827873</v>
      </c>
      <c r="E64">
        <f t="shared" si="2"/>
        <v>8.9593004470000004</v>
      </c>
      <c r="F64">
        <f t="shared" si="0"/>
        <v>140.8485565</v>
      </c>
      <c r="G64">
        <f t="shared" si="0"/>
        <v>-4.762827873</v>
      </c>
    </row>
    <row r="65" spans="1:7" x14ac:dyDescent="0.35">
      <c r="A65">
        <v>6.3</v>
      </c>
      <c r="B65">
        <v>0.83755689899999997</v>
      </c>
      <c r="C65">
        <v>-140.4811096</v>
      </c>
      <c r="D65">
        <v>5.6519961360000002</v>
      </c>
      <c r="E65">
        <f t="shared" si="2"/>
        <v>8.9624431010000016</v>
      </c>
      <c r="F65">
        <f t="shared" si="0"/>
        <v>140.4811096</v>
      </c>
      <c r="G65">
        <f t="shared" si="0"/>
        <v>-5.6519961360000002</v>
      </c>
    </row>
    <row r="66" spans="1:7" x14ac:dyDescent="0.35">
      <c r="A66">
        <v>6.4</v>
      </c>
      <c r="B66">
        <v>0.79653233300000004</v>
      </c>
      <c r="C66">
        <v>-140.1237793</v>
      </c>
      <c r="D66">
        <v>6.5101194380000003</v>
      </c>
      <c r="E66">
        <f t="shared" si="2"/>
        <v>9.0034676670000007</v>
      </c>
      <c r="F66">
        <f t="shared" si="0"/>
        <v>140.1237793</v>
      </c>
      <c r="G66">
        <f t="shared" si="0"/>
        <v>-6.5101194380000003</v>
      </c>
    </row>
    <row r="67" spans="1:7" x14ac:dyDescent="0.35">
      <c r="A67">
        <v>6.5</v>
      </c>
      <c r="B67">
        <v>0.90448713300000005</v>
      </c>
      <c r="C67">
        <v>-139.74191279999999</v>
      </c>
      <c r="D67">
        <v>7.3844799999999999</v>
      </c>
      <c r="E67">
        <f t="shared" si="2"/>
        <v>8.8955128670000008</v>
      </c>
      <c r="F67">
        <f t="shared" ref="F67:G130" si="3">C67*-1</f>
        <v>139.74191279999999</v>
      </c>
      <c r="G67">
        <f t="shared" si="3"/>
        <v>-7.3844799999999999</v>
      </c>
    </row>
    <row r="68" spans="1:7" x14ac:dyDescent="0.35">
      <c r="A68">
        <v>6.6</v>
      </c>
      <c r="B68">
        <v>0.57620811500000002</v>
      </c>
      <c r="C68">
        <v>-139.3039703</v>
      </c>
      <c r="D68">
        <v>8.2264060969999999</v>
      </c>
      <c r="E68">
        <f t="shared" si="2"/>
        <v>9.2237918850000007</v>
      </c>
      <c r="F68">
        <f t="shared" si="3"/>
        <v>139.3039703</v>
      </c>
      <c r="G68">
        <f t="shared" si="3"/>
        <v>-8.2264060969999999</v>
      </c>
    </row>
    <row r="69" spans="1:7" x14ac:dyDescent="0.35">
      <c r="A69">
        <v>6.7</v>
      </c>
      <c r="B69">
        <v>15.245333670000001</v>
      </c>
      <c r="C69">
        <v>-138.7858124</v>
      </c>
      <c r="D69">
        <v>8.8052139280000006</v>
      </c>
      <c r="E69">
        <f t="shared" si="2"/>
        <v>-5.4453336700000001</v>
      </c>
      <c r="F69">
        <f t="shared" si="3"/>
        <v>138.7858124</v>
      </c>
      <c r="G69">
        <f t="shared" si="3"/>
        <v>-8.8052139280000006</v>
      </c>
    </row>
    <row r="70" spans="1:7" x14ac:dyDescent="0.35">
      <c r="A70">
        <v>6.8</v>
      </c>
      <c r="B70">
        <v>25.63274384</v>
      </c>
      <c r="C70">
        <v>-138.39093020000001</v>
      </c>
      <c r="D70">
        <v>6.5307011599999996</v>
      </c>
      <c r="E70">
        <f t="shared" si="2"/>
        <v>-15.832743839999999</v>
      </c>
      <c r="F70">
        <f t="shared" si="3"/>
        <v>138.39093020000001</v>
      </c>
      <c r="G70">
        <f t="shared" si="3"/>
        <v>-6.5307011599999996</v>
      </c>
    </row>
    <row r="71" spans="1:7" x14ac:dyDescent="0.35">
      <c r="A71">
        <v>6.9</v>
      </c>
      <c r="B71">
        <v>18.378986359999999</v>
      </c>
      <c r="C71">
        <v>-138.10292050000001</v>
      </c>
      <c r="D71">
        <v>6.0554280279999997</v>
      </c>
      <c r="E71">
        <f t="shared" si="2"/>
        <v>-8.5789863599999983</v>
      </c>
      <c r="F71">
        <f t="shared" si="3"/>
        <v>138.10292050000001</v>
      </c>
      <c r="G71">
        <f t="shared" si="3"/>
        <v>-6.0554280279999997</v>
      </c>
    </row>
    <row r="72" spans="1:7" x14ac:dyDescent="0.35">
      <c r="A72">
        <v>7</v>
      </c>
      <c r="B72">
        <v>14.049825670000001</v>
      </c>
      <c r="C72">
        <v>-137.90927120000001</v>
      </c>
      <c r="D72">
        <v>5.2735176089999998</v>
      </c>
      <c r="E72">
        <f t="shared" si="2"/>
        <v>-4.2498256699999999</v>
      </c>
      <c r="F72">
        <f t="shared" si="3"/>
        <v>137.90927120000001</v>
      </c>
      <c r="G72">
        <f t="shared" si="3"/>
        <v>-5.2735176089999998</v>
      </c>
    </row>
    <row r="73" spans="1:7" x14ac:dyDescent="0.35">
      <c r="A73">
        <v>7.1</v>
      </c>
      <c r="B73">
        <v>5.6241345410000001</v>
      </c>
      <c r="C73">
        <v>-137.73866269999999</v>
      </c>
      <c r="D73">
        <v>5.6764397620000002</v>
      </c>
      <c r="E73">
        <f t="shared" si="2"/>
        <v>4.1758654590000006</v>
      </c>
      <c r="F73">
        <f t="shared" si="3"/>
        <v>137.73866269999999</v>
      </c>
      <c r="G73">
        <f t="shared" si="3"/>
        <v>-5.6764397620000002</v>
      </c>
    </row>
    <row r="74" spans="1:7" x14ac:dyDescent="0.35">
      <c r="A74">
        <v>7.2</v>
      </c>
      <c r="B74">
        <v>14.512243270000001</v>
      </c>
      <c r="C74">
        <v>-137.4125214</v>
      </c>
      <c r="D74">
        <v>5.6331815719999998</v>
      </c>
      <c r="E74">
        <f t="shared" si="2"/>
        <v>-4.7122432700000001</v>
      </c>
      <c r="F74">
        <f t="shared" si="3"/>
        <v>137.4125214</v>
      </c>
      <c r="G74">
        <f t="shared" si="3"/>
        <v>-5.6331815719999998</v>
      </c>
    </row>
    <row r="75" spans="1:7" x14ac:dyDescent="0.35">
      <c r="A75">
        <v>7.3</v>
      </c>
      <c r="B75">
        <v>6.8636693949999996</v>
      </c>
      <c r="C75">
        <v>-137.1831512</v>
      </c>
      <c r="D75">
        <v>5.6827425959999998</v>
      </c>
      <c r="E75">
        <f t="shared" si="2"/>
        <v>2.9363306050000011</v>
      </c>
      <c r="F75">
        <f t="shared" si="3"/>
        <v>137.1831512</v>
      </c>
      <c r="G75">
        <f t="shared" si="3"/>
        <v>-5.6827425959999998</v>
      </c>
    </row>
    <row r="76" spans="1:7" x14ac:dyDescent="0.35">
      <c r="A76">
        <v>7.4</v>
      </c>
      <c r="B76">
        <v>18.203062060000001</v>
      </c>
      <c r="C76">
        <v>-136.81446840000001</v>
      </c>
      <c r="D76">
        <v>5.4571485519999996</v>
      </c>
      <c r="E76">
        <f t="shared" si="2"/>
        <v>-8.4030620599999999</v>
      </c>
      <c r="F76">
        <f t="shared" si="3"/>
        <v>136.81446840000001</v>
      </c>
      <c r="G76">
        <f t="shared" si="3"/>
        <v>-5.4571485519999996</v>
      </c>
    </row>
    <row r="77" spans="1:7" x14ac:dyDescent="0.35">
      <c r="A77">
        <v>7.5</v>
      </c>
      <c r="B77">
        <v>18.86627579</v>
      </c>
      <c r="C77">
        <v>-136.57954409999999</v>
      </c>
      <c r="D77">
        <v>4.4861602779999998</v>
      </c>
      <c r="E77">
        <f t="shared" si="2"/>
        <v>-9.0662757899999988</v>
      </c>
      <c r="F77">
        <f t="shared" si="3"/>
        <v>136.57954409999999</v>
      </c>
      <c r="G77">
        <f t="shared" si="3"/>
        <v>-4.4861602779999998</v>
      </c>
    </row>
    <row r="78" spans="1:7" x14ac:dyDescent="0.35">
      <c r="A78">
        <v>7.6</v>
      </c>
      <c r="B78">
        <v>8.8776798249999995</v>
      </c>
      <c r="C78">
        <v>-136.358429</v>
      </c>
      <c r="D78">
        <v>4.6364617350000001</v>
      </c>
      <c r="E78">
        <f t="shared" si="2"/>
        <v>0.92232017500000119</v>
      </c>
      <c r="F78">
        <f t="shared" si="3"/>
        <v>136.358429</v>
      </c>
      <c r="G78">
        <f t="shared" si="3"/>
        <v>-4.6364617350000001</v>
      </c>
    </row>
    <row r="79" spans="1:7" x14ac:dyDescent="0.35">
      <c r="A79">
        <v>7.7</v>
      </c>
      <c r="B79">
        <v>9.1311883930000004</v>
      </c>
      <c r="C79">
        <v>-136.10604860000001</v>
      </c>
      <c r="D79">
        <v>4.5498437880000004</v>
      </c>
      <c r="E79">
        <f t="shared" si="2"/>
        <v>0.66881160700000031</v>
      </c>
      <c r="F79">
        <f t="shared" si="3"/>
        <v>136.10604860000001</v>
      </c>
      <c r="G79">
        <f t="shared" si="3"/>
        <v>-4.5498437880000004</v>
      </c>
    </row>
    <row r="80" spans="1:7" x14ac:dyDescent="0.35">
      <c r="A80">
        <v>7.8</v>
      </c>
      <c r="B80">
        <v>3.8064060209999999</v>
      </c>
      <c r="C80">
        <v>-135.8234558</v>
      </c>
      <c r="D80">
        <v>5.020544052</v>
      </c>
      <c r="E80">
        <f t="shared" si="2"/>
        <v>5.9935939790000008</v>
      </c>
      <c r="F80">
        <f t="shared" si="3"/>
        <v>135.8234558</v>
      </c>
      <c r="G80">
        <f t="shared" si="3"/>
        <v>-5.020544052</v>
      </c>
    </row>
    <row r="81" spans="1:7" x14ac:dyDescent="0.35">
      <c r="A81">
        <v>7.9</v>
      </c>
      <c r="B81">
        <v>2.0761885640000002</v>
      </c>
      <c r="C81">
        <v>-135.44841</v>
      </c>
      <c r="D81">
        <v>5.8061099049999996</v>
      </c>
      <c r="E81">
        <f t="shared" si="2"/>
        <v>7.7238114360000001</v>
      </c>
      <c r="F81">
        <f t="shared" si="3"/>
        <v>135.44841</v>
      </c>
      <c r="G81">
        <f t="shared" si="3"/>
        <v>-5.8061099049999996</v>
      </c>
    </row>
    <row r="82" spans="1:7" x14ac:dyDescent="0.35">
      <c r="A82">
        <v>8</v>
      </c>
      <c r="B82">
        <v>6.6456937790000001</v>
      </c>
      <c r="C82">
        <v>-134.99656680000001</v>
      </c>
      <c r="D82">
        <v>6.2660937309999998</v>
      </c>
      <c r="E82">
        <f t="shared" si="2"/>
        <v>3.1543062210000006</v>
      </c>
      <c r="F82">
        <f t="shared" si="3"/>
        <v>134.99656680000001</v>
      </c>
      <c r="G82">
        <f t="shared" si="3"/>
        <v>-6.2660937309999998</v>
      </c>
    </row>
    <row r="83" spans="1:7" x14ac:dyDescent="0.35">
      <c r="A83">
        <v>8.1</v>
      </c>
      <c r="B83">
        <v>34.714294430000002</v>
      </c>
      <c r="C83">
        <v>-134.56829830000001</v>
      </c>
      <c r="D83">
        <v>4.9242663379999998</v>
      </c>
      <c r="E83">
        <f t="shared" si="2"/>
        <v>-24.914294430000002</v>
      </c>
      <c r="F83">
        <f t="shared" si="3"/>
        <v>134.56829830000001</v>
      </c>
      <c r="G83">
        <f t="shared" si="3"/>
        <v>-4.9242663379999998</v>
      </c>
    </row>
    <row r="84" spans="1:7" x14ac:dyDescent="0.35">
      <c r="A84">
        <v>8.1999999999999993</v>
      </c>
      <c r="B84">
        <v>12.118334770000001</v>
      </c>
      <c r="C84">
        <v>-134.2800293</v>
      </c>
      <c r="D84">
        <v>4.8804044720000004</v>
      </c>
      <c r="E84">
        <f t="shared" si="2"/>
        <v>-2.3183347699999999</v>
      </c>
      <c r="F84">
        <f t="shared" si="3"/>
        <v>134.2800293</v>
      </c>
      <c r="G84">
        <f t="shared" si="3"/>
        <v>-4.8804044720000004</v>
      </c>
    </row>
    <row r="85" spans="1:7" x14ac:dyDescent="0.35">
      <c r="A85">
        <v>8.3000000000000007</v>
      </c>
      <c r="B85">
        <v>15.85347939</v>
      </c>
      <c r="C85">
        <v>-133.82414249999999</v>
      </c>
      <c r="D85">
        <v>4.8179245000000002</v>
      </c>
      <c r="E85">
        <f t="shared" si="2"/>
        <v>-6.0534793899999997</v>
      </c>
      <c r="F85">
        <f t="shared" si="3"/>
        <v>133.82414249999999</v>
      </c>
      <c r="G85">
        <f t="shared" si="3"/>
        <v>-4.8179245000000002</v>
      </c>
    </row>
    <row r="86" spans="1:7" x14ac:dyDescent="0.35">
      <c r="A86">
        <v>8.4</v>
      </c>
      <c r="B86">
        <v>8.6146163940000005</v>
      </c>
      <c r="C86">
        <v>-133.42971800000001</v>
      </c>
      <c r="D86">
        <v>4.9782500269999996</v>
      </c>
      <c r="E86">
        <f t="shared" si="2"/>
        <v>1.1853836060000003</v>
      </c>
      <c r="F86">
        <f t="shared" si="3"/>
        <v>133.42971800000001</v>
      </c>
      <c r="G86">
        <f t="shared" si="3"/>
        <v>-4.9782500269999996</v>
      </c>
    </row>
    <row r="87" spans="1:7" x14ac:dyDescent="0.35">
      <c r="A87">
        <v>8.5</v>
      </c>
      <c r="B87">
        <v>4.9188623429999998</v>
      </c>
      <c r="C87">
        <v>-132.98962399999999</v>
      </c>
      <c r="D87">
        <v>5.5476880069999996</v>
      </c>
      <c r="E87">
        <f t="shared" si="2"/>
        <v>4.8811376570000009</v>
      </c>
      <c r="F87">
        <f t="shared" si="3"/>
        <v>132.98962399999999</v>
      </c>
      <c r="G87">
        <f t="shared" si="3"/>
        <v>-5.5476880069999996</v>
      </c>
    </row>
    <row r="88" spans="1:7" x14ac:dyDescent="0.35">
      <c r="A88">
        <v>8.6</v>
      </c>
      <c r="B88">
        <v>12.856493950000001</v>
      </c>
      <c r="C88">
        <v>-132.52734380000001</v>
      </c>
      <c r="D88">
        <v>5.4546294209999999</v>
      </c>
      <c r="E88">
        <f t="shared" si="2"/>
        <v>-3.0564939500000001</v>
      </c>
      <c r="F88">
        <f t="shared" si="3"/>
        <v>132.52734380000001</v>
      </c>
      <c r="G88">
        <f t="shared" si="3"/>
        <v>-5.4546294209999999</v>
      </c>
    </row>
    <row r="89" spans="1:7" x14ac:dyDescent="0.35">
      <c r="A89">
        <v>8.6999999999999993</v>
      </c>
      <c r="B89">
        <v>8.8660879139999995</v>
      </c>
      <c r="C89">
        <v>-132.06652829999999</v>
      </c>
      <c r="D89">
        <v>5.684711933</v>
      </c>
      <c r="E89">
        <f t="shared" si="2"/>
        <v>0.9339120860000012</v>
      </c>
      <c r="F89">
        <f t="shared" si="3"/>
        <v>132.06652829999999</v>
      </c>
      <c r="G89">
        <f t="shared" si="3"/>
        <v>-5.684711933</v>
      </c>
    </row>
    <row r="90" spans="1:7" x14ac:dyDescent="0.35">
      <c r="A90">
        <v>8.8000000000000007</v>
      </c>
      <c r="B90">
        <v>8.9448337549999994</v>
      </c>
      <c r="C90">
        <v>-131.56054689999999</v>
      </c>
      <c r="D90">
        <v>6.3307394979999998</v>
      </c>
      <c r="E90">
        <f t="shared" si="2"/>
        <v>0.85516624500000127</v>
      </c>
      <c r="F90">
        <f t="shared" si="3"/>
        <v>131.56054689999999</v>
      </c>
      <c r="G90">
        <f t="shared" si="3"/>
        <v>-6.3307394979999998</v>
      </c>
    </row>
    <row r="91" spans="1:7" x14ac:dyDescent="0.35">
      <c r="A91">
        <v>8.9</v>
      </c>
      <c r="B91">
        <v>13.83358765</v>
      </c>
      <c r="C91">
        <v>-131.01495360000001</v>
      </c>
      <c r="D91">
        <v>6.5096845630000004</v>
      </c>
      <c r="E91">
        <f t="shared" si="2"/>
        <v>-4.0335876499999994</v>
      </c>
      <c r="F91">
        <f t="shared" si="3"/>
        <v>131.01495360000001</v>
      </c>
      <c r="G91">
        <f t="shared" si="3"/>
        <v>-6.5096845630000004</v>
      </c>
    </row>
    <row r="92" spans="1:7" x14ac:dyDescent="0.35">
      <c r="A92">
        <v>9</v>
      </c>
      <c r="B92">
        <v>10.06401634</v>
      </c>
      <c r="C92">
        <v>-130.46495060000001</v>
      </c>
      <c r="D92">
        <v>6.4314255710000001</v>
      </c>
      <c r="E92">
        <f t="shared" si="2"/>
        <v>-0.26401633999999952</v>
      </c>
      <c r="F92">
        <f t="shared" si="3"/>
        <v>130.46495060000001</v>
      </c>
      <c r="G92">
        <f t="shared" si="3"/>
        <v>-6.4314255710000001</v>
      </c>
    </row>
    <row r="93" spans="1:7" x14ac:dyDescent="0.35">
      <c r="A93">
        <v>9.1</v>
      </c>
      <c r="B93">
        <v>10.197427749999999</v>
      </c>
      <c r="C93">
        <v>-129.903244</v>
      </c>
      <c r="D93">
        <v>6.4237098689999996</v>
      </c>
      <c r="E93">
        <f t="shared" si="2"/>
        <v>-0.39742774999999853</v>
      </c>
      <c r="F93">
        <f t="shared" si="3"/>
        <v>129.903244</v>
      </c>
      <c r="G93">
        <f t="shared" si="3"/>
        <v>-6.4237098689999996</v>
      </c>
    </row>
    <row r="94" spans="1:7" x14ac:dyDescent="0.35">
      <c r="A94">
        <v>9.1999999999999993</v>
      </c>
      <c r="B94">
        <v>11.467529300000001</v>
      </c>
      <c r="C94">
        <v>-129.32580569999999</v>
      </c>
      <c r="D94">
        <v>6.4849815370000004</v>
      </c>
      <c r="E94">
        <f t="shared" si="2"/>
        <v>-1.6675293</v>
      </c>
      <c r="F94">
        <f t="shared" si="3"/>
        <v>129.32580569999999</v>
      </c>
      <c r="G94">
        <f t="shared" si="3"/>
        <v>-6.4849815370000004</v>
      </c>
    </row>
    <row r="95" spans="1:7" x14ac:dyDescent="0.35">
      <c r="A95">
        <v>9.3000000000000007</v>
      </c>
      <c r="B95">
        <v>13.51056004</v>
      </c>
      <c r="C95">
        <v>-128.7516632</v>
      </c>
      <c r="D95">
        <v>6.3342895510000004</v>
      </c>
      <c r="E95">
        <f t="shared" si="2"/>
        <v>-3.7105600399999989</v>
      </c>
      <c r="F95">
        <f t="shared" si="3"/>
        <v>128.7516632</v>
      </c>
      <c r="G95">
        <f t="shared" si="3"/>
        <v>-6.3342895510000004</v>
      </c>
    </row>
    <row r="96" spans="1:7" x14ac:dyDescent="0.35">
      <c r="A96">
        <v>9.4</v>
      </c>
      <c r="B96">
        <v>13.83292484</v>
      </c>
      <c r="C96">
        <v>-128.1997681</v>
      </c>
      <c r="D96">
        <v>6.0936613079999997</v>
      </c>
      <c r="E96">
        <f t="shared" si="2"/>
        <v>-4.0329248399999997</v>
      </c>
      <c r="F96">
        <f t="shared" si="3"/>
        <v>128.1997681</v>
      </c>
      <c r="G96">
        <f t="shared" si="3"/>
        <v>-6.0936613079999997</v>
      </c>
    </row>
    <row r="97" spans="1:7" x14ac:dyDescent="0.35">
      <c r="A97">
        <v>9.5</v>
      </c>
      <c r="B97">
        <v>11.84915161</v>
      </c>
      <c r="C97">
        <v>-127.6734848</v>
      </c>
      <c r="D97">
        <v>5.8863606449999999</v>
      </c>
      <c r="E97">
        <f t="shared" si="2"/>
        <v>-2.0491516099999991</v>
      </c>
      <c r="F97">
        <f t="shared" si="3"/>
        <v>127.6734848</v>
      </c>
      <c r="G97">
        <f t="shared" si="3"/>
        <v>-5.8863606449999999</v>
      </c>
    </row>
    <row r="98" spans="1:7" x14ac:dyDescent="0.35">
      <c r="A98">
        <v>9.6</v>
      </c>
      <c r="B98">
        <v>12.763545990000001</v>
      </c>
      <c r="C98">
        <v>-127.1710205</v>
      </c>
      <c r="D98">
        <v>5.6361079219999999</v>
      </c>
      <c r="E98">
        <f t="shared" si="2"/>
        <v>-2.9635459900000001</v>
      </c>
      <c r="F98">
        <f t="shared" si="3"/>
        <v>127.1710205</v>
      </c>
      <c r="G98">
        <f t="shared" si="3"/>
        <v>-5.6361079219999999</v>
      </c>
    </row>
    <row r="99" spans="1:7" x14ac:dyDescent="0.35">
      <c r="A99">
        <v>9.6999999999999993</v>
      </c>
      <c r="B99">
        <v>15.491003040000001</v>
      </c>
      <c r="C99">
        <v>-126.67135620000001</v>
      </c>
      <c r="D99">
        <v>5.2229647640000003</v>
      </c>
      <c r="E99">
        <f t="shared" si="2"/>
        <v>-5.69100304</v>
      </c>
      <c r="F99">
        <f t="shared" si="3"/>
        <v>126.67135620000001</v>
      </c>
      <c r="G99">
        <f t="shared" si="3"/>
        <v>-5.2229647640000003</v>
      </c>
    </row>
    <row r="100" spans="1:7" x14ac:dyDescent="0.35">
      <c r="A100">
        <v>9.8000000000000007</v>
      </c>
      <c r="B100">
        <v>16.469255449999999</v>
      </c>
      <c r="C100">
        <v>-126.20133970000001</v>
      </c>
      <c r="D100">
        <v>4.8376603129999998</v>
      </c>
      <c r="E100">
        <f t="shared" si="2"/>
        <v>-6.6692554499999979</v>
      </c>
      <c r="F100">
        <f t="shared" si="3"/>
        <v>126.20133970000001</v>
      </c>
      <c r="G100">
        <f t="shared" si="3"/>
        <v>-4.8376603129999998</v>
      </c>
    </row>
    <row r="101" spans="1:7" x14ac:dyDescent="0.35">
      <c r="A101">
        <v>9.9</v>
      </c>
      <c r="B101">
        <v>16.63435364</v>
      </c>
      <c r="C101">
        <v>-125.75123600000001</v>
      </c>
      <c r="D101">
        <v>4.8811907769999996</v>
      </c>
      <c r="E101">
        <f t="shared" si="2"/>
        <v>-6.8343536399999998</v>
      </c>
      <c r="F101">
        <f t="shared" si="3"/>
        <v>125.75123600000001</v>
      </c>
      <c r="G101">
        <f t="shared" si="3"/>
        <v>-4.8811907769999996</v>
      </c>
    </row>
    <row r="102" spans="1:7" x14ac:dyDescent="0.35">
      <c r="A102">
        <v>10</v>
      </c>
      <c r="B102">
        <v>15.013046259999999</v>
      </c>
      <c r="C102">
        <v>-125.2716599</v>
      </c>
      <c r="D102">
        <v>5.2398614879999998</v>
      </c>
      <c r="E102">
        <f t="shared" si="2"/>
        <v>-5.2130462599999987</v>
      </c>
      <c r="F102">
        <f t="shared" si="3"/>
        <v>125.2716599</v>
      </c>
      <c r="G102">
        <f t="shared" si="3"/>
        <v>-5.2398614879999998</v>
      </c>
    </row>
    <row r="103" spans="1:7" x14ac:dyDescent="0.35">
      <c r="A103">
        <v>10.1</v>
      </c>
      <c r="B103">
        <v>7.793420792</v>
      </c>
      <c r="C103">
        <v>-124.77857969999999</v>
      </c>
      <c r="D103">
        <v>5.4361557960000004</v>
      </c>
      <c r="E103">
        <f t="shared" si="2"/>
        <v>2.0065792080000007</v>
      </c>
      <c r="F103">
        <f t="shared" si="3"/>
        <v>124.77857969999999</v>
      </c>
      <c r="G103">
        <f t="shared" si="3"/>
        <v>-5.4361557960000004</v>
      </c>
    </row>
    <row r="104" spans="1:7" x14ac:dyDescent="0.35">
      <c r="A104">
        <v>10.199999999999999</v>
      </c>
      <c r="B104">
        <v>6.5033330920000001</v>
      </c>
      <c r="C104">
        <v>-124.268486</v>
      </c>
      <c r="D104">
        <v>5.7870121000000001</v>
      </c>
      <c r="E104">
        <f t="shared" si="2"/>
        <v>3.2966669080000006</v>
      </c>
      <c r="F104">
        <f t="shared" si="3"/>
        <v>124.268486</v>
      </c>
      <c r="G104">
        <f t="shared" si="3"/>
        <v>-5.7870121000000001</v>
      </c>
    </row>
    <row r="105" spans="1:7" x14ac:dyDescent="0.35">
      <c r="A105">
        <v>10.3</v>
      </c>
      <c r="B105">
        <v>13.531404500000001</v>
      </c>
      <c r="C105">
        <v>-123.67197419999999</v>
      </c>
      <c r="D105">
        <v>6.1170887949999999</v>
      </c>
      <c r="E105">
        <f t="shared" si="2"/>
        <v>-3.7314045</v>
      </c>
      <c r="F105">
        <f t="shared" si="3"/>
        <v>123.67197419999999</v>
      </c>
      <c r="G105">
        <f t="shared" si="3"/>
        <v>-6.1170887949999999</v>
      </c>
    </row>
    <row r="106" spans="1:7" x14ac:dyDescent="0.35">
      <c r="A106">
        <v>10.4</v>
      </c>
      <c r="B106">
        <v>20.532308579999999</v>
      </c>
      <c r="C106">
        <v>-123.0859604</v>
      </c>
      <c r="D106">
        <v>5.6048269270000004</v>
      </c>
      <c r="E106">
        <f t="shared" si="2"/>
        <v>-10.732308579999998</v>
      </c>
      <c r="F106">
        <f t="shared" si="3"/>
        <v>123.0859604</v>
      </c>
      <c r="G106">
        <f t="shared" si="3"/>
        <v>-5.6048269270000004</v>
      </c>
    </row>
    <row r="107" spans="1:7" x14ac:dyDescent="0.35">
      <c r="A107">
        <v>10.5</v>
      </c>
      <c r="B107">
        <v>12.90708923</v>
      </c>
      <c r="C107">
        <v>-122.5612488</v>
      </c>
      <c r="D107">
        <v>5.1590819359999998</v>
      </c>
      <c r="E107">
        <f t="shared" si="2"/>
        <v>-3.1070892299999997</v>
      </c>
      <c r="F107">
        <f t="shared" si="3"/>
        <v>122.5612488</v>
      </c>
      <c r="G107">
        <f t="shared" si="3"/>
        <v>-5.1590819359999998</v>
      </c>
    </row>
    <row r="108" spans="1:7" x14ac:dyDescent="0.35">
      <c r="A108">
        <v>10.6</v>
      </c>
      <c r="B108">
        <v>12.325024600000001</v>
      </c>
      <c r="C108">
        <v>-122.0874481</v>
      </c>
      <c r="D108">
        <v>4.7341208459999997</v>
      </c>
      <c r="E108">
        <f t="shared" si="2"/>
        <v>-2.5250246000000001</v>
      </c>
      <c r="F108">
        <f t="shared" si="3"/>
        <v>122.0874481</v>
      </c>
      <c r="G108">
        <f t="shared" si="3"/>
        <v>-4.7341208459999997</v>
      </c>
    </row>
    <row r="109" spans="1:7" x14ac:dyDescent="0.35">
      <c r="A109">
        <v>10.7</v>
      </c>
      <c r="B109">
        <v>12.53351402</v>
      </c>
      <c r="C109">
        <v>-121.6799927</v>
      </c>
      <c r="D109">
        <v>4.5126156809999998</v>
      </c>
      <c r="E109">
        <f t="shared" si="2"/>
        <v>-2.7335140199999994</v>
      </c>
      <c r="F109">
        <f t="shared" si="3"/>
        <v>121.6799927</v>
      </c>
      <c r="G109">
        <f t="shared" si="3"/>
        <v>-4.5126156809999998</v>
      </c>
    </row>
    <row r="110" spans="1:7" x14ac:dyDescent="0.35">
      <c r="A110">
        <v>10.8</v>
      </c>
      <c r="B110">
        <v>12.17033005</v>
      </c>
      <c r="C110">
        <v>-121.288887</v>
      </c>
      <c r="D110">
        <v>4.3974432950000004</v>
      </c>
      <c r="E110">
        <f t="shared" si="2"/>
        <v>-2.3703300499999997</v>
      </c>
      <c r="F110">
        <f t="shared" si="3"/>
        <v>121.288887</v>
      </c>
      <c r="G110">
        <f t="shared" si="3"/>
        <v>-4.3974432950000004</v>
      </c>
    </row>
    <row r="111" spans="1:7" x14ac:dyDescent="0.35">
      <c r="A111">
        <v>10.9</v>
      </c>
      <c r="B111">
        <v>10.51833916</v>
      </c>
      <c r="C111">
        <v>-120.89659880000001</v>
      </c>
      <c r="D111">
        <v>4.4730725290000004</v>
      </c>
      <c r="E111">
        <f t="shared" si="2"/>
        <v>-0.71833915999999931</v>
      </c>
      <c r="F111">
        <f t="shared" si="3"/>
        <v>120.89659880000001</v>
      </c>
      <c r="G111">
        <f t="shared" si="3"/>
        <v>-4.4730725290000004</v>
      </c>
    </row>
    <row r="112" spans="1:7" x14ac:dyDescent="0.35">
      <c r="A112">
        <v>11</v>
      </c>
      <c r="B112">
        <v>10.882997509999999</v>
      </c>
      <c r="C112">
        <v>-120.4733734</v>
      </c>
      <c r="D112">
        <v>4.8247213359999996</v>
      </c>
      <c r="E112">
        <f t="shared" si="2"/>
        <v>-1.0829975099999984</v>
      </c>
      <c r="F112">
        <f t="shared" si="3"/>
        <v>120.4733734</v>
      </c>
      <c r="G112">
        <f t="shared" si="3"/>
        <v>-4.8247213359999996</v>
      </c>
    </row>
    <row r="113" spans="1:7" x14ac:dyDescent="0.35">
      <c r="A113">
        <v>11.1</v>
      </c>
      <c r="B113">
        <v>11.04475403</v>
      </c>
      <c r="C113">
        <v>-120.0228348</v>
      </c>
      <c r="D113">
        <v>5.5469827650000001</v>
      </c>
      <c r="E113">
        <f t="shared" si="2"/>
        <v>-1.2447540299999993</v>
      </c>
      <c r="F113">
        <f t="shared" si="3"/>
        <v>120.0228348</v>
      </c>
      <c r="G113">
        <f t="shared" si="3"/>
        <v>-5.5469827650000001</v>
      </c>
    </row>
    <row r="114" spans="1:7" x14ac:dyDescent="0.35">
      <c r="A114">
        <v>11.2</v>
      </c>
      <c r="B114">
        <v>11.38589859</v>
      </c>
      <c r="C114">
        <v>-119.48831939999999</v>
      </c>
      <c r="D114">
        <v>6.5154023170000004</v>
      </c>
      <c r="E114">
        <f t="shared" si="2"/>
        <v>-1.5858985899999993</v>
      </c>
      <c r="F114">
        <f t="shared" si="3"/>
        <v>119.48831939999999</v>
      </c>
      <c r="G114">
        <f t="shared" si="3"/>
        <v>-6.5154023170000004</v>
      </c>
    </row>
    <row r="115" spans="1:7" x14ac:dyDescent="0.35">
      <c r="A115">
        <v>11.3</v>
      </c>
      <c r="B115">
        <v>7.8531208039999996</v>
      </c>
      <c r="C115">
        <v>-118.93087010000001</v>
      </c>
      <c r="D115">
        <v>7.1799077990000004</v>
      </c>
      <c r="E115">
        <f t="shared" si="2"/>
        <v>1.9468791960000011</v>
      </c>
      <c r="F115">
        <f t="shared" si="3"/>
        <v>118.93087010000001</v>
      </c>
      <c r="G115">
        <f t="shared" si="3"/>
        <v>-7.1799077990000004</v>
      </c>
    </row>
    <row r="116" spans="1:7" x14ac:dyDescent="0.35">
      <c r="A116">
        <v>11.4</v>
      </c>
      <c r="B116">
        <v>9.9184370039999994</v>
      </c>
      <c r="C116">
        <v>-118.3536835</v>
      </c>
      <c r="D116">
        <v>7.3281607629999996</v>
      </c>
      <c r="E116">
        <f t="shared" si="2"/>
        <v>-0.11843700399999868</v>
      </c>
      <c r="F116">
        <f t="shared" si="3"/>
        <v>118.3536835</v>
      </c>
      <c r="G116">
        <f t="shared" si="3"/>
        <v>-7.3281607629999996</v>
      </c>
    </row>
    <row r="117" spans="1:7" x14ac:dyDescent="0.35">
      <c r="A117">
        <v>11.5</v>
      </c>
      <c r="B117">
        <v>15.89244366</v>
      </c>
      <c r="C117">
        <v>-117.8200226</v>
      </c>
      <c r="D117">
        <v>6.6570749280000001</v>
      </c>
      <c r="E117">
        <f t="shared" si="2"/>
        <v>-6.0924436599999989</v>
      </c>
      <c r="F117">
        <f t="shared" si="3"/>
        <v>117.8200226</v>
      </c>
      <c r="G117">
        <f t="shared" si="3"/>
        <v>-6.6570749280000001</v>
      </c>
    </row>
    <row r="118" spans="1:7" x14ac:dyDescent="0.35">
      <c r="A118">
        <v>11.6</v>
      </c>
      <c r="B118">
        <v>15.164587969999999</v>
      </c>
      <c r="C118">
        <v>-117.41211699999999</v>
      </c>
      <c r="D118">
        <v>5.6177020070000001</v>
      </c>
      <c r="E118">
        <f t="shared" si="2"/>
        <v>-5.3645879699999988</v>
      </c>
      <c r="F118">
        <f t="shared" si="3"/>
        <v>117.41211699999999</v>
      </c>
      <c r="G118">
        <f t="shared" si="3"/>
        <v>-5.6177020070000001</v>
      </c>
    </row>
    <row r="119" spans="1:7" x14ac:dyDescent="0.35">
      <c r="A119">
        <v>11.7</v>
      </c>
      <c r="B119">
        <v>9.7394371030000002</v>
      </c>
      <c r="C119">
        <v>-117.0474548</v>
      </c>
      <c r="D119">
        <v>5.593608379</v>
      </c>
      <c r="E119">
        <f t="shared" si="2"/>
        <v>6.0562897000000504E-2</v>
      </c>
      <c r="F119">
        <f t="shared" si="3"/>
        <v>117.0474548</v>
      </c>
      <c r="G119">
        <f t="shared" si="3"/>
        <v>-5.593608379</v>
      </c>
    </row>
    <row r="120" spans="1:7" x14ac:dyDescent="0.35">
      <c r="A120">
        <v>11.8</v>
      </c>
      <c r="B120">
        <v>11.05044174</v>
      </c>
      <c r="C120">
        <v>-116.65326690000001</v>
      </c>
      <c r="D120">
        <v>5.8359174730000003</v>
      </c>
      <c r="E120">
        <f t="shared" si="2"/>
        <v>-1.2504417399999994</v>
      </c>
      <c r="F120">
        <f t="shared" si="3"/>
        <v>116.65326690000001</v>
      </c>
      <c r="G120">
        <f t="shared" si="3"/>
        <v>-5.8359174730000003</v>
      </c>
    </row>
    <row r="121" spans="1:7" x14ac:dyDescent="0.35">
      <c r="A121">
        <v>11.9</v>
      </c>
      <c r="B121">
        <v>10.13951778</v>
      </c>
      <c r="C121">
        <v>-116.24102019999999</v>
      </c>
      <c r="D121">
        <v>5.9236574170000003</v>
      </c>
      <c r="E121">
        <f t="shared" si="2"/>
        <v>-0.33951777999999955</v>
      </c>
      <c r="F121">
        <f t="shared" si="3"/>
        <v>116.24102019999999</v>
      </c>
      <c r="G121">
        <f t="shared" si="3"/>
        <v>-5.9236574170000003</v>
      </c>
    </row>
    <row r="122" spans="1:7" x14ac:dyDescent="0.35">
      <c r="A122">
        <v>12</v>
      </c>
      <c r="B122">
        <v>11.271444320000001</v>
      </c>
      <c r="C122">
        <v>-115.77870179999999</v>
      </c>
      <c r="D122">
        <v>6.6819257739999998</v>
      </c>
      <c r="E122">
        <f t="shared" si="2"/>
        <v>-1.4714443199999998</v>
      </c>
      <c r="F122">
        <f t="shared" si="3"/>
        <v>115.77870179999999</v>
      </c>
      <c r="G122">
        <f t="shared" si="3"/>
        <v>-6.6819257739999998</v>
      </c>
    </row>
    <row r="123" spans="1:7" x14ac:dyDescent="0.35">
      <c r="A123">
        <v>12.1</v>
      </c>
      <c r="B123">
        <v>11.82505035</v>
      </c>
      <c r="C123">
        <v>-115.21968080000001</v>
      </c>
      <c r="D123">
        <v>7.6552886960000004</v>
      </c>
      <c r="E123">
        <f t="shared" si="2"/>
        <v>-2.025050349999999</v>
      </c>
      <c r="F123">
        <f t="shared" si="3"/>
        <v>115.21968080000001</v>
      </c>
      <c r="G123">
        <f t="shared" si="3"/>
        <v>-7.6552886960000004</v>
      </c>
    </row>
    <row r="124" spans="1:7" x14ac:dyDescent="0.35">
      <c r="A124">
        <v>12.2</v>
      </c>
      <c r="B124">
        <v>14.59211159</v>
      </c>
      <c r="C124">
        <v>-114.5943298</v>
      </c>
      <c r="D124">
        <v>8.066882133</v>
      </c>
      <c r="E124">
        <f t="shared" si="2"/>
        <v>-4.7921115899999993</v>
      </c>
      <c r="F124">
        <f t="shared" si="3"/>
        <v>114.5943298</v>
      </c>
      <c r="G124">
        <f t="shared" si="3"/>
        <v>-8.066882133</v>
      </c>
    </row>
    <row r="125" spans="1:7" x14ac:dyDescent="0.35">
      <c r="A125">
        <v>12.3</v>
      </c>
      <c r="B125">
        <v>10.36346054</v>
      </c>
      <c r="C125">
        <v>-113.958252</v>
      </c>
      <c r="D125">
        <v>8.4014234539999997</v>
      </c>
      <c r="E125">
        <f t="shared" ref="E125:E188" si="4">(B125*-1)+9.8</f>
        <v>-0.56346053999999945</v>
      </c>
      <c r="F125">
        <f t="shared" si="3"/>
        <v>113.958252</v>
      </c>
      <c r="G125">
        <f t="shared" si="3"/>
        <v>-8.4014234539999997</v>
      </c>
    </row>
    <row r="126" spans="1:7" x14ac:dyDescent="0.35">
      <c r="A126">
        <v>12.4</v>
      </c>
      <c r="B126">
        <v>7.2647352219999997</v>
      </c>
      <c r="C126">
        <v>-113.3204346</v>
      </c>
      <c r="D126">
        <v>8.7215509410000003</v>
      </c>
      <c r="E126">
        <f t="shared" si="4"/>
        <v>2.5352647780000011</v>
      </c>
      <c r="F126">
        <f t="shared" si="3"/>
        <v>113.3204346</v>
      </c>
      <c r="G126">
        <f t="shared" si="3"/>
        <v>-8.7215509410000003</v>
      </c>
    </row>
    <row r="127" spans="1:7" x14ac:dyDescent="0.35">
      <c r="A127">
        <v>12.5</v>
      </c>
      <c r="B127">
        <v>11.72546577</v>
      </c>
      <c r="C127">
        <v>-112.7176666</v>
      </c>
      <c r="D127">
        <v>8.9416570659999994</v>
      </c>
      <c r="E127">
        <f t="shared" si="4"/>
        <v>-1.9254657699999989</v>
      </c>
      <c r="F127">
        <f t="shared" si="3"/>
        <v>112.7176666</v>
      </c>
      <c r="G127">
        <f t="shared" si="3"/>
        <v>-8.9416570659999994</v>
      </c>
    </row>
    <row r="128" spans="1:7" x14ac:dyDescent="0.35">
      <c r="A128">
        <v>12.6</v>
      </c>
      <c r="B128">
        <v>10.98162937</v>
      </c>
      <c r="C128">
        <v>-112.13896939999999</v>
      </c>
      <c r="D128">
        <v>8.9560937880000004</v>
      </c>
      <c r="E128">
        <f t="shared" si="4"/>
        <v>-1.1816293699999996</v>
      </c>
      <c r="F128">
        <f t="shared" si="3"/>
        <v>112.13896939999999</v>
      </c>
      <c r="G128">
        <f t="shared" si="3"/>
        <v>-8.9560937880000004</v>
      </c>
    </row>
    <row r="129" spans="1:7" x14ac:dyDescent="0.35">
      <c r="A129">
        <v>12.7</v>
      </c>
      <c r="B129">
        <v>12.647068020000001</v>
      </c>
      <c r="C129">
        <v>-111.5891266</v>
      </c>
      <c r="D129">
        <v>8.9391403199999999</v>
      </c>
      <c r="E129">
        <f t="shared" si="4"/>
        <v>-2.84706802</v>
      </c>
      <c r="F129">
        <f t="shared" si="3"/>
        <v>111.5891266</v>
      </c>
      <c r="G129">
        <f t="shared" si="3"/>
        <v>-8.9391403199999999</v>
      </c>
    </row>
    <row r="130" spans="1:7" x14ac:dyDescent="0.35">
      <c r="A130">
        <v>12.8</v>
      </c>
      <c r="B130">
        <v>13.86661911</v>
      </c>
      <c r="C130">
        <v>-111.0662155</v>
      </c>
      <c r="D130">
        <v>8.9823036189999996</v>
      </c>
      <c r="E130">
        <f t="shared" si="4"/>
        <v>-4.0666191099999995</v>
      </c>
      <c r="F130">
        <f t="shared" si="3"/>
        <v>111.0662155</v>
      </c>
      <c r="G130">
        <f t="shared" si="3"/>
        <v>-8.9823036189999996</v>
      </c>
    </row>
    <row r="131" spans="1:7" x14ac:dyDescent="0.35">
      <c r="A131">
        <v>12.9</v>
      </c>
      <c r="B131">
        <v>8.8565931320000004</v>
      </c>
      <c r="C131">
        <v>-110.572197</v>
      </c>
      <c r="D131">
        <v>8.6254920960000003</v>
      </c>
      <c r="E131">
        <f t="shared" si="4"/>
        <v>0.94340686800000029</v>
      </c>
      <c r="F131">
        <f t="shared" ref="F131:G194" si="5">C131*-1</f>
        <v>110.572197</v>
      </c>
      <c r="G131">
        <f t="shared" si="5"/>
        <v>-8.6254920960000003</v>
      </c>
    </row>
    <row r="132" spans="1:7" x14ac:dyDescent="0.35">
      <c r="A132">
        <v>13</v>
      </c>
      <c r="B132">
        <v>13.14653111</v>
      </c>
      <c r="C132">
        <v>-110.1456604</v>
      </c>
      <c r="D132">
        <v>8.061040878</v>
      </c>
      <c r="E132">
        <f t="shared" si="4"/>
        <v>-3.346531109999999</v>
      </c>
      <c r="F132">
        <f t="shared" si="5"/>
        <v>110.1456604</v>
      </c>
      <c r="G132">
        <f t="shared" si="5"/>
        <v>-8.061040878</v>
      </c>
    </row>
    <row r="133" spans="1:7" x14ac:dyDescent="0.35">
      <c r="A133">
        <v>13.1</v>
      </c>
      <c r="B133">
        <v>14.13918114</v>
      </c>
      <c r="C133">
        <v>-109.86317440000001</v>
      </c>
      <c r="D133">
        <v>7.5138120649999998</v>
      </c>
      <c r="E133">
        <f t="shared" si="4"/>
        <v>-4.3391811399999991</v>
      </c>
      <c r="F133">
        <f t="shared" si="5"/>
        <v>109.86317440000001</v>
      </c>
      <c r="G133">
        <f t="shared" si="5"/>
        <v>-7.5138120649999998</v>
      </c>
    </row>
    <row r="134" spans="1:7" x14ac:dyDescent="0.35">
      <c r="A134">
        <v>13.2</v>
      </c>
      <c r="B134">
        <v>10.076238630000001</v>
      </c>
      <c r="C134">
        <v>-109.5320816</v>
      </c>
      <c r="D134">
        <v>7.0557770729999998</v>
      </c>
      <c r="E134">
        <f t="shared" si="4"/>
        <v>-0.27623862999999993</v>
      </c>
      <c r="F134">
        <f t="shared" si="5"/>
        <v>109.5320816</v>
      </c>
      <c r="G134">
        <f t="shared" si="5"/>
        <v>-7.0557770729999998</v>
      </c>
    </row>
    <row r="135" spans="1:7" x14ac:dyDescent="0.35">
      <c r="A135">
        <v>13.3</v>
      </c>
      <c r="B135">
        <v>10.38313866</v>
      </c>
      <c r="C135">
        <v>-109.2358856</v>
      </c>
      <c r="D135">
        <v>6.7742538449999996</v>
      </c>
      <c r="E135">
        <f t="shared" si="4"/>
        <v>-0.58313865999999948</v>
      </c>
      <c r="F135">
        <f t="shared" si="5"/>
        <v>109.2358856</v>
      </c>
      <c r="G135">
        <f t="shared" si="5"/>
        <v>-6.7742538449999996</v>
      </c>
    </row>
    <row r="136" spans="1:7" x14ac:dyDescent="0.35">
      <c r="A136">
        <v>13.4</v>
      </c>
      <c r="B136">
        <v>8.6249217989999991</v>
      </c>
      <c r="C136">
        <v>-108.9439163</v>
      </c>
      <c r="D136">
        <v>6.662802696</v>
      </c>
      <c r="E136">
        <f t="shared" si="4"/>
        <v>1.1750782010000016</v>
      </c>
      <c r="F136">
        <f t="shared" si="5"/>
        <v>108.9439163</v>
      </c>
      <c r="G136">
        <f t="shared" si="5"/>
        <v>-6.662802696</v>
      </c>
    </row>
    <row r="137" spans="1:7" x14ac:dyDescent="0.35">
      <c r="A137">
        <v>13.5</v>
      </c>
      <c r="B137">
        <v>9.8732261660000002</v>
      </c>
      <c r="C137">
        <v>-108.5846252</v>
      </c>
      <c r="D137">
        <v>6.8636498450000003</v>
      </c>
      <c r="E137">
        <f t="shared" si="4"/>
        <v>-7.3226165999999537E-2</v>
      </c>
      <c r="F137">
        <f t="shared" si="5"/>
        <v>108.5846252</v>
      </c>
      <c r="G137">
        <f t="shared" si="5"/>
        <v>-6.8636498450000003</v>
      </c>
    </row>
    <row r="138" spans="1:7" x14ac:dyDescent="0.35">
      <c r="A138">
        <v>13.6</v>
      </c>
      <c r="B138">
        <v>10.35596275</v>
      </c>
      <c r="C138">
        <v>-108.1150284</v>
      </c>
      <c r="D138">
        <v>7.5954561229999999</v>
      </c>
      <c r="E138">
        <f t="shared" si="4"/>
        <v>-0.55596274999999906</v>
      </c>
      <c r="F138">
        <f t="shared" si="5"/>
        <v>108.1150284</v>
      </c>
      <c r="G138">
        <f t="shared" si="5"/>
        <v>-7.5954561229999999</v>
      </c>
    </row>
    <row r="139" spans="1:7" x14ac:dyDescent="0.35">
      <c r="A139">
        <v>13.7</v>
      </c>
      <c r="B139">
        <v>11.59299946</v>
      </c>
      <c r="C139">
        <v>-107.6667633</v>
      </c>
      <c r="D139">
        <v>8.1616621019999993</v>
      </c>
      <c r="E139">
        <f t="shared" si="4"/>
        <v>-1.792999459999999</v>
      </c>
      <c r="F139">
        <f t="shared" si="5"/>
        <v>107.6667633</v>
      </c>
      <c r="G139">
        <f t="shared" si="5"/>
        <v>-8.1616621019999993</v>
      </c>
    </row>
    <row r="140" spans="1:7" x14ac:dyDescent="0.35">
      <c r="A140">
        <v>13.8</v>
      </c>
      <c r="B140">
        <v>10.880018229999999</v>
      </c>
      <c r="C140">
        <v>-106.9248352</v>
      </c>
      <c r="D140">
        <v>8.4853963849999996</v>
      </c>
      <c r="E140">
        <f t="shared" si="4"/>
        <v>-1.0800182299999985</v>
      </c>
      <c r="F140">
        <f t="shared" si="5"/>
        <v>106.9248352</v>
      </c>
      <c r="G140">
        <f t="shared" si="5"/>
        <v>-8.4853963849999996</v>
      </c>
    </row>
    <row r="141" spans="1:7" x14ac:dyDescent="0.35">
      <c r="A141">
        <v>13.9</v>
      </c>
      <c r="B141">
        <v>8.7682924270000004</v>
      </c>
      <c r="C141">
        <v>-106.2957687</v>
      </c>
      <c r="D141">
        <v>8.7676410679999996</v>
      </c>
      <c r="E141">
        <f t="shared" si="4"/>
        <v>1.0317075730000003</v>
      </c>
      <c r="F141">
        <f t="shared" si="5"/>
        <v>106.2957687</v>
      </c>
      <c r="G141">
        <f t="shared" si="5"/>
        <v>-8.7676410679999996</v>
      </c>
    </row>
    <row r="142" spans="1:7" x14ac:dyDescent="0.35">
      <c r="A142">
        <v>14</v>
      </c>
      <c r="B142">
        <v>10.08233643</v>
      </c>
      <c r="C142">
        <v>-105.65940860000001</v>
      </c>
      <c r="D142">
        <v>8.9638404850000004</v>
      </c>
      <c r="E142">
        <f t="shared" si="4"/>
        <v>-0.28233642999999908</v>
      </c>
      <c r="F142">
        <f t="shared" si="5"/>
        <v>105.65940860000001</v>
      </c>
      <c r="G142">
        <f t="shared" si="5"/>
        <v>-8.9638404850000004</v>
      </c>
    </row>
    <row r="143" spans="1:7" x14ac:dyDescent="0.35">
      <c r="A143">
        <v>14.1</v>
      </c>
      <c r="B143">
        <v>11.014387129999999</v>
      </c>
      <c r="C143">
        <v>-105.0315018</v>
      </c>
      <c r="D143">
        <v>8.9775199889999993</v>
      </c>
      <c r="E143">
        <f t="shared" si="4"/>
        <v>-1.2143871299999986</v>
      </c>
      <c r="F143">
        <f t="shared" si="5"/>
        <v>105.0315018</v>
      </c>
      <c r="G143">
        <f t="shared" si="5"/>
        <v>-8.9775199889999993</v>
      </c>
    </row>
    <row r="144" spans="1:7" x14ac:dyDescent="0.35">
      <c r="A144">
        <v>14.2</v>
      </c>
      <c r="B144">
        <v>10.32270336</v>
      </c>
      <c r="C144">
        <v>-104.39556880000001</v>
      </c>
      <c r="D144">
        <v>9.2264432910000007</v>
      </c>
      <c r="E144">
        <f t="shared" si="4"/>
        <v>-0.52270335999999951</v>
      </c>
      <c r="F144">
        <f t="shared" si="5"/>
        <v>104.39556880000001</v>
      </c>
      <c r="G144">
        <f t="shared" si="5"/>
        <v>-9.2264432910000007</v>
      </c>
    </row>
    <row r="145" spans="1:7" x14ac:dyDescent="0.35">
      <c r="A145">
        <v>14.3</v>
      </c>
      <c r="B145">
        <v>12.269367219999999</v>
      </c>
      <c r="C145">
        <v>-103.7366257</v>
      </c>
      <c r="D145">
        <v>9.6924543379999992</v>
      </c>
      <c r="E145">
        <f t="shared" si="4"/>
        <v>-2.4693672199999988</v>
      </c>
      <c r="F145">
        <f t="shared" si="5"/>
        <v>103.7366257</v>
      </c>
      <c r="G145">
        <f t="shared" si="5"/>
        <v>-9.6924543379999992</v>
      </c>
    </row>
    <row r="146" spans="1:7" x14ac:dyDescent="0.35">
      <c r="A146">
        <v>14.4</v>
      </c>
      <c r="B146">
        <v>11.021514890000001</v>
      </c>
      <c r="C146">
        <v>-103.0287323</v>
      </c>
      <c r="D146">
        <v>10.02806854</v>
      </c>
      <c r="E146">
        <f t="shared" si="4"/>
        <v>-1.2215148899999999</v>
      </c>
      <c r="F146">
        <f t="shared" si="5"/>
        <v>103.0287323</v>
      </c>
      <c r="G146">
        <f t="shared" si="5"/>
        <v>-10.02806854</v>
      </c>
    </row>
    <row r="147" spans="1:7" x14ac:dyDescent="0.35">
      <c r="A147">
        <v>14.5</v>
      </c>
      <c r="B147">
        <v>12.754302020000001</v>
      </c>
      <c r="C147">
        <v>-102.3603897</v>
      </c>
      <c r="D147">
        <v>9.8906917570000008</v>
      </c>
      <c r="E147">
        <f t="shared" si="4"/>
        <v>-2.9543020200000001</v>
      </c>
      <c r="F147">
        <f t="shared" si="5"/>
        <v>102.3603897</v>
      </c>
      <c r="G147">
        <f t="shared" si="5"/>
        <v>-9.8906917570000008</v>
      </c>
    </row>
    <row r="148" spans="1:7" x14ac:dyDescent="0.35">
      <c r="A148">
        <v>14.6</v>
      </c>
      <c r="B148">
        <v>11.59880066</v>
      </c>
      <c r="C148">
        <v>-101.7909241</v>
      </c>
      <c r="D148">
        <v>8.8341407780000001</v>
      </c>
      <c r="E148">
        <f t="shared" si="4"/>
        <v>-1.7988006599999995</v>
      </c>
      <c r="F148">
        <f t="shared" si="5"/>
        <v>101.7909241</v>
      </c>
      <c r="G148">
        <f t="shared" si="5"/>
        <v>-8.8341407780000001</v>
      </c>
    </row>
    <row r="149" spans="1:7" x14ac:dyDescent="0.35">
      <c r="A149">
        <v>14.7</v>
      </c>
      <c r="B149">
        <v>11.17118359</v>
      </c>
      <c r="C149">
        <v>-101.41287989999999</v>
      </c>
      <c r="D149">
        <v>7.4542899130000002</v>
      </c>
      <c r="E149">
        <f t="shared" si="4"/>
        <v>-1.3711835899999993</v>
      </c>
      <c r="F149">
        <f t="shared" si="5"/>
        <v>101.41287989999999</v>
      </c>
      <c r="G149">
        <f t="shared" si="5"/>
        <v>-7.4542899130000002</v>
      </c>
    </row>
    <row r="150" spans="1:7" x14ac:dyDescent="0.35">
      <c r="A150">
        <v>14.8</v>
      </c>
      <c r="B150">
        <v>11.61067677</v>
      </c>
      <c r="C150">
        <v>-101.1932297</v>
      </c>
      <c r="D150">
        <v>6.8351392750000004</v>
      </c>
      <c r="E150">
        <f t="shared" si="4"/>
        <v>-1.8106767699999988</v>
      </c>
      <c r="F150">
        <f t="shared" si="5"/>
        <v>101.1932297</v>
      </c>
      <c r="G150">
        <f t="shared" si="5"/>
        <v>-6.8351392750000004</v>
      </c>
    </row>
    <row r="151" spans="1:7" x14ac:dyDescent="0.35">
      <c r="A151">
        <v>14.9</v>
      </c>
      <c r="B151">
        <v>11.802929880000001</v>
      </c>
      <c r="C151">
        <v>-100.8833466</v>
      </c>
      <c r="D151">
        <v>6.2497968669999997</v>
      </c>
      <c r="E151">
        <f t="shared" si="4"/>
        <v>-2.0029298799999999</v>
      </c>
      <c r="F151">
        <f t="shared" si="5"/>
        <v>100.8833466</v>
      </c>
      <c r="G151">
        <f t="shared" si="5"/>
        <v>-6.2497968669999997</v>
      </c>
    </row>
    <row r="152" spans="1:7" x14ac:dyDescent="0.35">
      <c r="A152">
        <v>15</v>
      </c>
      <c r="B152">
        <v>11.94691467</v>
      </c>
      <c r="C152">
        <v>-100.600914</v>
      </c>
      <c r="D152">
        <v>5.7582459449999996</v>
      </c>
      <c r="E152">
        <f t="shared" si="4"/>
        <v>-2.1469146699999992</v>
      </c>
      <c r="F152">
        <f t="shared" si="5"/>
        <v>100.600914</v>
      </c>
      <c r="G152">
        <f t="shared" si="5"/>
        <v>-5.7582459449999996</v>
      </c>
    </row>
    <row r="153" spans="1:7" x14ac:dyDescent="0.35">
      <c r="A153">
        <v>15.1</v>
      </c>
      <c r="B153">
        <v>11.570510860000001</v>
      </c>
      <c r="C153">
        <v>-100.305069</v>
      </c>
      <c r="D153">
        <v>5.1680221560000001</v>
      </c>
      <c r="E153">
        <f t="shared" si="4"/>
        <v>-1.7705108599999999</v>
      </c>
      <c r="F153">
        <f t="shared" si="5"/>
        <v>100.305069</v>
      </c>
      <c r="G153">
        <f t="shared" si="5"/>
        <v>-5.1680221560000001</v>
      </c>
    </row>
    <row r="154" spans="1:7" x14ac:dyDescent="0.35">
      <c r="A154">
        <v>15.2</v>
      </c>
      <c r="B154">
        <v>13.9393177</v>
      </c>
      <c r="C154">
        <v>-100.00765989999999</v>
      </c>
      <c r="D154">
        <v>4.4452857970000004</v>
      </c>
      <c r="E154">
        <f t="shared" si="4"/>
        <v>-4.1393176999999994</v>
      </c>
      <c r="F154">
        <f t="shared" si="5"/>
        <v>100.00765989999999</v>
      </c>
      <c r="G154">
        <f t="shared" si="5"/>
        <v>-4.4452857970000004</v>
      </c>
    </row>
    <row r="155" spans="1:7" x14ac:dyDescent="0.35">
      <c r="A155">
        <v>15.3</v>
      </c>
      <c r="B155">
        <v>11.51935196</v>
      </c>
      <c r="C155">
        <v>-99.703330989999998</v>
      </c>
      <c r="D155">
        <v>4.2798562049999997</v>
      </c>
      <c r="E155">
        <f t="shared" si="4"/>
        <v>-1.7193519599999991</v>
      </c>
      <c r="F155">
        <f t="shared" si="5"/>
        <v>99.703330989999998</v>
      </c>
      <c r="G155">
        <f t="shared" si="5"/>
        <v>-4.2798562049999997</v>
      </c>
    </row>
    <row r="156" spans="1:7" x14ac:dyDescent="0.35">
      <c r="A156">
        <v>15.4</v>
      </c>
      <c r="B156">
        <v>10.1371479</v>
      </c>
      <c r="C156">
        <v>-99.293960569999996</v>
      </c>
      <c r="D156">
        <v>4.9417672159999997</v>
      </c>
      <c r="E156">
        <f t="shared" si="4"/>
        <v>-0.33714789999999972</v>
      </c>
      <c r="F156">
        <f t="shared" si="5"/>
        <v>99.293960569999996</v>
      </c>
      <c r="G156">
        <f t="shared" si="5"/>
        <v>-4.9417672159999997</v>
      </c>
    </row>
    <row r="157" spans="1:7" x14ac:dyDescent="0.35">
      <c r="A157">
        <v>15.5</v>
      </c>
      <c r="B157">
        <v>10.994021419999999</v>
      </c>
      <c r="C157">
        <v>-98.730636599999997</v>
      </c>
      <c r="D157">
        <v>5.9332599640000003</v>
      </c>
      <c r="E157">
        <f t="shared" si="4"/>
        <v>-1.1940214199999986</v>
      </c>
      <c r="F157">
        <f t="shared" si="5"/>
        <v>98.730636599999997</v>
      </c>
      <c r="G157">
        <f t="shared" si="5"/>
        <v>-5.9332599640000003</v>
      </c>
    </row>
    <row r="158" spans="1:7" x14ac:dyDescent="0.35">
      <c r="A158">
        <v>15.6</v>
      </c>
      <c r="B158">
        <v>12.211783410000001</v>
      </c>
      <c r="C158">
        <v>-98.014587399999996</v>
      </c>
      <c r="D158">
        <v>6.9478249549999997</v>
      </c>
      <c r="E158">
        <f t="shared" si="4"/>
        <v>-2.41178341</v>
      </c>
      <c r="F158">
        <f t="shared" si="5"/>
        <v>98.014587399999996</v>
      </c>
      <c r="G158">
        <f t="shared" si="5"/>
        <v>-6.9478249549999997</v>
      </c>
    </row>
    <row r="159" spans="1:7" x14ac:dyDescent="0.35">
      <c r="A159">
        <v>15.7</v>
      </c>
      <c r="B159">
        <v>12.169916150000001</v>
      </c>
      <c r="C159">
        <v>-97.142257689999994</v>
      </c>
      <c r="D159">
        <v>7.9085979460000004</v>
      </c>
      <c r="E159">
        <f t="shared" si="4"/>
        <v>-2.3699161499999999</v>
      </c>
      <c r="F159">
        <f t="shared" si="5"/>
        <v>97.142257689999994</v>
      </c>
      <c r="G159">
        <f t="shared" si="5"/>
        <v>-7.9085979460000004</v>
      </c>
    </row>
    <row r="160" spans="1:7" x14ac:dyDescent="0.35">
      <c r="A160">
        <v>15.8</v>
      </c>
      <c r="B160">
        <v>11.59450054</v>
      </c>
      <c r="C160">
        <v>-96.199943540000007</v>
      </c>
      <c r="D160">
        <v>8.4790887829999999</v>
      </c>
      <c r="E160">
        <f t="shared" si="4"/>
        <v>-1.7945005399999996</v>
      </c>
      <c r="F160">
        <f t="shared" si="5"/>
        <v>96.199943540000007</v>
      </c>
      <c r="G160">
        <f t="shared" si="5"/>
        <v>-8.4790887829999999</v>
      </c>
    </row>
    <row r="161" spans="1:7" x14ac:dyDescent="0.35">
      <c r="A161">
        <v>15.9</v>
      </c>
      <c r="B161">
        <v>12.984165190000001</v>
      </c>
      <c r="C161">
        <v>-95.321769709999998</v>
      </c>
      <c r="D161">
        <v>8.6990346909999996</v>
      </c>
      <c r="E161">
        <f t="shared" si="4"/>
        <v>-3.1841651899999999</v>
      </c>
      <c r="F161">
        <f t="shared" si="5"/>
        <v>95.321769709999998</v>
      </c>
      <c r="G161">
        <f t="shared" si="5"/>
        <v>-8.6990346909999996</v>
      </c>
    </row>
    <row r="162" spans="1:7" x14ac:dyDescent="0.35">
      <c r="A162">
        <v>16</v>
      </c>
      <c r="B162">
        <v>10.766330719999999</v>
      </c>
      <c r="C162">
        <v>-94.52546692</v>
      </c>
      <c r="D162">
        <v>8.3608303070000005</v>
      </c>
      <c r="E162">
        <f t="shared" si="4"/>
        <v>-0.96633071999999842</v>
      </c>
      <c r="F162">
        <f t="shared" si="5"/>
        <v>94.52546692</v>
      </c>
      <c r="G162">
        <f t="shared" si="5"/>
        <v>-8.3608303070000005</v>
      </c>
    </row>
    <row r="163" spans="1:7" x14ac:dyDescent="0.35">
      <c r="A163">
        <v>16.100000000000001</v>
      </c>
      <c r="B163">
        <v>8.4101161960000006</v>
      </c>
      <c r="C163">
        <v>-93.840721130000006</v>
      </c>
      <c r="D163">
        <v>7.8397374150000001</v>
      </c>
      <c r="E163">
        <f t="shared" si="4"/>
        <v>1.3898838040000001</v>
      </c>
      <c r="F163">
        <f t="shared" si="5"/>
        <v>93.840721130000006</v>
      </c>
      <c r="G163">
        <f t="shared" si="5"/>
        <v>-7.8397374150000001</v>
      </c>
    </row>
    <row r="164" spans="1:7" x14ac:dyDescent="0.35">
      <c r="A164">
        <v>16.2</v>
      </c>
      <c r="B164">
        <v>8.4106855389999993</v>
      </c>
      <c r="C164">
        <v>-93.223686220000005</v>
      </c>
      <c r="D164">
        <v>7.7327876089999998</v>
      </c>
      <c r="E164">
        <f t="shared" si="4"/>
        <v>1.3893144610000014</v>
      </c>
      <c r="F164">
        <f t="shared" si="5"/>
        <v>93.223686220000005</v>
      </c>
      <c r="G164">
        <f t="shared" si="5"/>
        <v>-7.7327876089999998</v>
      </c>
    </row>
    <row r="165" spans="1:7" x14ac:dyDescent="0.35">
      <c r="A165">
        <v>16.3</v>
      </c>
      <c r="B165">
        <v>11.011939999999999</v>
      </c>
      <c r="C165">
        <v>-92.569808960000003</v>
      </c>
      <c r="D165">
        <v>8.3151655200000008</v>
      </c>
      <c r="E165">
        <f t="shared" si="4"/>
        <v>-1.2119399999999985</v>
      </c>
      <c r="F165">
        <f t="shared" si="5"/>
        <v>92.569808960000003</v>
      </c>
      <c r="G165">
        <f t="shared" si="5"/>
        <v>-8.3151655200000008</v>
      </c>
    </row>
    <row r="166" spans="1:7" x14ac:dyDescent="0.35">
      <c r="A166">
        <v>16.399999999999999</v>
      </c>
      <c r="B166">
        <v>12.88415241</v>
      </c>
      <c r="C166">
        <v>-91.811004639999993</v>
      </c>
      <c r="D166">
        <v>9.2082796099999999</v>
      </c>
      <c r="E166">
        <f t="shared" si="4"/>
        <v>-3.0841524099999997</v>
      </c>
      <c r="F166">
        <f t="shared" si="5"/>
        <v>91.811004639999993</v>
      </c>
      <c r="G166">
        <f t="shared" si="5"/>
        <v>-9.2082796099999999</v>
      </c>
    </row>
    <row r="167" spans="1:7" x14ac:dyDescent="0.35">
      <c r="A167">
        <v>16.5</v>
      </c>
      <c r="B167">
        <v>11.09166527</v>
      </c>
      <c r="C167">
        <v>-90.966415409999996</v>
      </c>
      <c r="D167">
        <v>9.5897445680000004</v>
      </c>
      <c r="E167">
        <f t="shared" si="4"/>
        <v>-1.2916652699999993</v>
      </c>
      <c r="F167">
        <f t="shared" si="5"/>
        <v>90.966415409999996</v>
      </c>
      <c r="G167">
        <f t="shared" si="5"/>
        <v>-9.5897445680000004</v>
      </c>
    </row>
    <row r="168" spans="1:7" x14ac:dyDescent="0.35">
      <c r="A168">
        <v>16.600000000000001</v>
      </c>
      <c r="B168">
        <v>11.892951010000001</v>
      </c>
      <c r="C168">
        <v>-90.126007079999994</v>
      </c>
      <c r="D168">
        <v>9.1599349980000007</v>
      </c>
      <c r="E168">
        <f t="shared" si="4"/>
        <v>-2.0929510100000002</v>
      </c>
      <c r="F168">
        <f t="shared" si="5"/>
        <v>90.126007079999994</v>
      </c>
      <c r="G168">
        <f t="shared" si="5"/>
        <v>-9.1599349980000007</v>
      </c>
    </row>
    <row r="169" spans="1:7" x14ac:dyDescent="0.35">
      <c r="A169">
        <v>16.7</v>
      </c>
      <c r="B169">
        <v>13.616911890000001</v>
      </c>
      <c r="C169">
        <v>-89.411796570000007</v>
      </c>
      <c r="D169">
        <v>8.2371187209999999</v>
      </c>
      <c r="E169">
        <f t="shared" si="4"/>
        <v>-3.8169118900000001</v>
      </c>
      <c r="F169">
        <f t="shared" si="5"/>
        <v>89.411796570000007</v>
      </c>
      <c r="G169">
        <f t="shared" si="5"/>
        <v>-8.2371187209999999</v>
      </c>
    </row>
    <row r="170" spans="1:7" x14ac:dyDescent="0.35">
      <c r="A170">
        <v>16.8</v>
      </c>
      <c r="B170">
        <v>11.041796679999999</v>
      </c>
      <c r="C170">
        <v>-88.842529299999995</v>
      </c>
      <c r="D170">
        <v>7.7628140449999998</v>
      </c>
      <c r="E170">
        <f t="shared" si="4"/>
        <v>-1.2417966799999984</v>
      </c>
      <c r="F170">
        <f t="shared" si="5"/>
        <v>88.842529299999995</v>
      </c>
      <c r="G170">
        <f t="shared" si="5"/>
        <v>-7.7628140449999998</v>
      </c>
    </row>
    <row r="171" spans="1:7" x14ac:dyDescent="0.35">
      <c r="A171">
        <v>16.899999999999999</v>
      </c>
      <c r="B171">
        <v>10.702119830000001</v>
      </c>
      <c r="C171">
        <v>-88.300102229999993</v>
      </c>
      <c r="D171">
        <v>8.0002689359999994</v>
      </c>
      <c r="E171">
        <f t="shared" si="4"/>
        <v>-0.90211983000000018</v>
      </c>
      <c r="F171">
        <f t="shared" si="5"/>
        <v>88.300102229999993</v>
      </c>
      <c r="G171">
        <f t="shared" si="5"/>
        <v>-8.0002689359999994</v>
      </c>
    </row>
    <row r="172" spans="1:7" x14ac:dyDescent="0.35">
      <c r="A172">
        <v>17</v>
      </c>
      <c r="B172">
        <v>11.315013889999999</v>
      </c>
      <c r="C172">
        <v>-87.687606810000005</v>
      </c>
      <c r="D172">
        <v>8.6456155779999992</v>
      </c>
      <c r="E172">
        <f t="shared" si="4"/>
        <v>-1.5150138899999988</v>
      </c>
      <c r="F172">
        <f t="shared" si="5"/>
        <v>87.687606810000005</v>
      </c>
      <c r="G172">
        <f t="shared" si="5"/>
        <v>-8.6456155779999992</v>
      </c>
    </row>
    <row r="173" spans="1:7" x14ac:dyDescent="0.35">
      <c r="A173">
        <v>17.100000000000001</v>
      </c>
      <c r="B173">
        <v>9.8003234859999999</v>
      </c>
      <c r="C173">
        <v>-87.00424194</v>
      </c>
      <c r="D173">
        <v>9.0199270249999994</v>
      </c>
      <c r="E173">
        <f t="shared" si="4"/>
        <v>-3.234859999992068E-4</v>
      </c>
      <c r="F173">
        <f t="shared" si="5"/>
        <v>87.00424194</v>
      </c>
      <c r="G173">
        <f t="shared" si="5"/>
        <v>-9.0199270249999994</v>
      </c>
    </row>
    <row r="174" spans="1:7" x14ac:dyDescent="0.35">
      <c r="A174">
        <v>17.2</v>
      </c>
      <c r="B174">
        <v>11.28854179</v>
      </c>
      <c r="C174">
        <v>-86.29581451</v>
      </c>
      <c r="D174">
        <v>8.6676845549999992</v>
      </c>
      <c r="E174">
        <f t="shared" si="4"/>
        <v>-1.4885417899999993</v>
      </c>
      <c r="F174">
        <f t="shared" si="5"/>
        <v>86.29581451</v>
      </c>
      <c r="G174">
        <f t="shared" si="5"/>
        <v>-8.6676845549999992</v>
      </c>
    </row>
    <row r="175" spans="1:7" x14ac:dyDescent="0.35">
      <c r="A175">
        <v>17.3</v>
      </c>
      <c r="B175">
        <v>10.81710052</v>
      </c>
      <c r="C175">
        <v>-85.692558289999994</v>
      </c>
      <c r="D175">
        <v>7.6815571780000003</v>
      </c>
      <c r="E175">
        <f t="shared" si="4"/>
        <v>-1.0171005199999996</v>
      </c>
      <c r="F175">
        <f t="shared" si="5"/>
        <v>85.692558289999994</v>
      </c>
      <c r="G175">
        <f t="shared" si="5"/>
        <v>-7.6815571780000003</v>
      </c>
    </row>
    <row r="176" spans="1:7" x14ac:dyDescent="0.35">
      <c r="A176">
        <v>17.399999999999999</v>
      </c>
      <c r="B176">
        <v>10.61460209</v>
      </c>
      <c r="C176">
        <v>-85.185043329999999</v>
      </c>
      <c r="D176">
        <v>7.0084428790000004</v>
      </c>
      <c r="E176">
        <f t="shared" si="4"/>
        <v>-0.81460208999999928</v>
      </c>
      <c r="F176">
        <f t="shared" si="5"/>
        <v>85.185043329999999</v>
      </c>
      <c r="G176">
        <f t="shared" si="5"/>
        <v>-7.0084428790000004</v>
      </c>
    </row>
    <row r="177" spans="1:7" x14ac:dyDescent="0.35">
      <c r="A177">
        <v>17.5</v>
      </c>
      <c r="B177">
        <v>12.43733692</v>
      </c>
      <c r="C177">
        <v>-84.688003539999997</v>
      </c>
      <c r="D177">
        <v>6.8800225260000003</v>
      </c>
      <c r="E177">
        <f t="shared" si="4"/>
        <v>-2.6373369199999992</v>
      </c>
      <c r="F177">
        <f t="shared" si="5"/>
        <v>84.688003539999997</v>
      </c>
      <c r="G177">
        <f t="shared" si="5"/>
        <v>-6.8800225260000003</v>
      </c>
    </row>
    <row r="178" spans="1:7" x14ac:dyDescent="0.35">
      <c r="A178">
        <v>17.600000000000001</v>
      </c>
      <c r="B178">
        <v>10.871477130000001</v>
      </c>
      <c r="C178">
        <v>-84.135078429999993</v>
      </c>
      <c r="D178">
        <v>7.2092490199999997</v>
      </c>
      <c r="E178">
        <f t="shared" si="4"/>
        <v>-1.0714771299999999</v>
      </c>
      <c r="F178">
        <f t="shared" si="5"/>
        <v>84.135078429999993</v>
      </c>
      <c r="G178">
        <f t="shared" si="5"/>
        <v>-7.2092490199999997</v>
      </c>
    </row>
    <row r="179" spans="1:7" x14ac:dyDescent="0.35">
      <c r="A179">
        <v>17.7</v>
      </c>
      <c r="B179">
        <v>11.462555890000001</v>
      </c>
      <c r="C179">
        <v>-83.489433289999994</v>
      </c>
      <c r="D179">
        <v>7.7635726930000004</v>
      </c>
      <c r="E179">
        <f t="shared" si="4"/>
        <v>-1.6625558900000001</v>
      </c>
      <c r="F179">
        <f t="shared" si="5"/>
        <v>83.489433289999994</v>
      </c>
      <c r="G179">
        <f t="shared" si="5"/>
        <v>-7.7635726930000004</v>
      </c>
    </row>
    <row r="180" spans="1:7" x14ac:dyDescent="0.35">
      <c r="A180">
        <v>17.8</v>
      </c>
      <c r="B180">
        <v>11.617836949999999</v>
      </c>
      <c r="C180">
        <v>-82.791885379999997</v>
      </c>
      <c r="D180">
        <v>7.5794544220000004</v>
      </c>
      <c r="E180">
        <f t="shared" si="4"/>
        <v>-1.8178369499999985</v>
      </c>
      <c r="F180">
        <f t="shared" si="5"/>
        <v>82.791885379999997</v>
      </c>
      <c r="G180">
        <f t="shared" si="5"/>
        <v>-7.5794544220000004</v>
      </c>
    </row>
    <row r="181" spans="1:7" x14ac:dyDescent="0.35">
      <c r="A181">
        <v>17.899999999999999</v>
      </c>
      <c r="B181">
        <v>10.751421929999999</v>
      </c>
      <c r="C181">
        <v>-82.136932369999997</v>
      </c>
      <c r="D181">
        <v>6.6262621880000001</v>
      </c>
      <c r="E181">
        <f t="shared" si="4"/>
        <v>-0.95142192999999864</v>
      </c>
      <c r="F181">
        <f t="shared" si="5"/>
        <v>82.136932369999997</v>
      </c>
      <c r="G181">
        <f t="shared" si="5"/>
        <v>-6.6262621880000001</v>
      </c>
    </row>
    <row r="182" spans="1:7" x14ac:dyDescent="0.35">
      <c r="A182">
        <v>18</v>
      </c>
      <c r="B182">
        <v>9.7429847719999998</v>
      </c>
      <c r="C182">
        <v>-81.575828549999997</v>
      </c>
      <c r="D182">
        <v>5.6809430120000002</v>
      </c>
      <c r="E182">
        <f t="shared" si="4"/>
        <v>5.7015228000000917E-2</v>
      </c>
      <c r="F182">
        <f t="shared" si="5"/>
        <v>81.575828549999997</v>
      </c>
      <c r="G182">
        <f t="shared" si="5"/>
        <v>-5.6809430120000002</v>
      </c>
    </row>
    <row r="183" spans="1:7" x14ac:dyDescent="0.35">
      <c r="A183">
        <v>18.100000000000001</v>
      </c>
      <c r="B183">
        <v>11.309757230000001</v>
      </c>
      <c r="C183">
        <v>-81.098602290000002</v>
      </c>
      <c r="D183">
        <v>5.1656718250000004</v>
      </c>
      <c r="E183">
        <f t="shared" si="4"/>
        <v>-1.50975723</v>
      </c>
      <c r="F183">
        <f t="shared" si="5"/>
        <v>81.098602290000002</v>
      </c>
      <c r="G183">
        <f t="shared" si="5"/>
        <v>-5.1656718250000004</v>
      </c>
    </row>
    <row r="184" spans="1:7" x14ac:dyDescent="0.35">
      <c r="A184">
        <v>18.2</v>
      </c>
      <c r="B184">
        <v>10.242805479999999</v>
      </c>
      <c r="C184">
        <v>-80.585418700000005</v>
      </c>
      <c r="D184">
        <v>5.3070554730000001</v>
      </c>
      <c r="E184">
        <f t="shared" si="4"/>
        <v>-0.44280547999999875</v>
      </c>
      <c r="F184">
        <f t="shared" si="5"/>
        <v>80.585418700000005</v>
      </c>
      <c r="G184">
        <f t="shared" si="5"/>
        <v>-5.3070554730000001</v>
      </c>
    </row>
    <row r="185" spans="1:7" x14ac:dyDescent="0.35">
      <c r="A185">
        <v>18.3</v>
      </c>
      <c r="B185">
        <v>10.49889374</v>
      </c>
      <c r="C185">
        <v>-79.984062190000003</v>
      </c>
      <c r="D185">
        <v>5.5757870670000003</v>
      </c>
      <c r="E185">
        <f t="shared" si="4"/>
        <v>-0.69889373999999904</v>
      </c>
      <c r="F185">
        <f t="shared" si="5"/>
        <v>79.984062190000003</v>
      </c>
      <c r="G185">
        <f t="shared" si="5"/>
        <v>-5.5757870670000003</v>
      </c>
    </row>
    <row r="186" spans="1:7" x14ac:dyDescent="0.35">
      <c r="A186">
        <v>18.399999999999999</v>
      </c>
      <c r="B186">
        <v>11.30575848</v>
      </c>
      <c r="C186">
        <v>-79.307563779999995</v>
      </c>
      <c r="D186">
        <v>5.5999941829999997</v>
      </c>
      <c r="E186">
        <f t="shared" si="4"/>
        <v>-1.505758479999999</v>
      </c>
      <c r="F186">
        <f t="shared" si="5"/>
        <v>79.307563779999995</v>
      </c>
      <c r="G186">
        <f t="shared" si="5"/>
        <v>-5.5999941829999997</v>
      </c>
    </row>
    <row r="187" spans="1:7" x14ac:dyDescent="0.35">
      <c r="A187">
        <v>18.5</v>
      </c>
      <c r="B187">
        <v>11.05254841</v>
      </c>
      <c r="C187">
        <v>-78.625411990000003</v>
      </c>
      <c r="D187">
        <v>5.3322987560000001</v>
      </c>
      <c r="E187">
        <f t="shared" si="4"/>
        <v>-1.2525484099999993</v>
      </c>
      <c r="F187">
        <f t="shared" si="5"/>
        <v>78.625411990000003</v>
      </c>
      <c r="G187">
        <f t="shared" si="5"/>
        <v>-5.3322987560000001</v>
      </c>
    </row>
    <row r="188" spans="1:7" x14ac:dyDescent="0.35">
      <c r="A188">
        <v>18.600000000000001</v>
      </c>
      <c r="B188">
        <v>11.87615108</v>
      </c>
      <c r="C188">
        <v>-77.959655760000004</v>
      </c>
      <c r="D188">
        <v>4.8835821150000003</v>
      </c>
      <c r="E188">
        <f t="shared" si="4"/>
        <v>-2.0761510799999989</v>
      </c>
      <c r="F188">
        <f t="shared" si="5"/>
        <v>77.959655760000004</v>
      </c>
      <c r="G188">
        <f t="shared" si="5"/>
        <v>-4.8835821150000003</v>
      </c>
    </row>
    <row r="189" spans="1:7" x14ac:dyDescent="0.35">
      <c r="A189">
        <v>18.7</v>
      </c>
      <c r="B189">
        <v>12.240177149999999</v>
      </c>
      <c r="C189">
        <v>-77.451499940000005</v>
      </c>
      <c r="D189">
        <v>4.6766409869999999</v>
      </c>
      <c r="E189">
        <f t="shared" ref="E189:E252" si="6">(B189*-1)+9.8</f>
        <v>-2.4401771499999985</v>
      </c>
      <c r="F189">
        <f t="shared" si="5"/>
        <v>77.451499940000005</v>
      </c>
      <c r="G189">
        <f t="shared" si="5"/>
        <v>-4.6766409869999999</v>
      </c>
    </row>
    <row r="190" spans="1:7" x14ac:dyDescent="0.35">
      <c r="A190">
        <v>18.8</v>
      </c>
      <c r="B190">
        <v>11.36276054</v>
      </c>
      <c r="C190">
        <v>-76.678405760000004</v>
      </c>
      <c r="D190">
        <v>4.9352431299999999</v>
      </c>
      <c r="E190">
        <f t="shared" si="6"/>
        <v>-1.5627605399999993</v>
      </c>
      <c r="F190">
        <f t="shared" si="5"/>
        <v>76.678405760000004</v>
      </c>
      <c r="G190">
        <f t="shared" si="5"/>
        <v>-4.9352431299999999</v>
      </c>
    </row>
    <row r="191" spans="1:7" x14ac:dyDescent="0.35">
      <c r="A191">
        <v>18.899999999999999</v>
      </c>
      <c r="B191">
        <v>9.7716350559999992</v>
      </c>
      <c r="C191">
        <v>-76.010559079999993</v>
      </c>
      <c r="D191">
        <v>5.2520298959999998</v>
      </c>
      <c r="E191">
        <f t="shared" si="6"/>
        <v>2.8364944000001557E-2</v>
      </c>
      <c r="F191">
        <f t="shared" si="5"/>
        <v>76.010559079999993</v>
      </c>
      <c r="G191">
        <f t="shared" si="5"/>
        <v>-5.2520298959999998</v>
      </c>
    </row>
    <row r="192" spans="1:7" x14ac:dyDescent="0.35">
      <c r="A192">
        <v>19</v>
      </c>
      <c r="B192">
        <v>11.40442657</v>
      </c>
      <c r="C192">
        <v>-75.29938507</v>
      </c>
      <c r="D192">
        <v>5.264799118</v>
      </c>
      <c r="E192">
        <f t="shared" si="6"/>
        <v>-1.6044265699999993</v>
      </c>
      <c r="F192">
        <f t="shared" si="5"/>
        <v>75.29938507</v>
      </c>
      <c r="G192">
        <f t="shared" si="5"/>
        <v>-5.264799118</v>
      </c>
    </row>
    <row r="193" spans="1:7" x14ac:dyDescent="0.35">
      <c r="A193">
        <v>19.100000000000001</v>
      </c>
      <c r="B193">
        <v>11.93372536</v>
      </c>
      <c r="C193">
        <v>-74.597236629999998</v>
      </c>
      <c r="D193">
        <v>4.9483036990000002</v>
      </c>
      <c r="E193">
        <f t="shared" si="6"/>
        <v>-2.1337253599999997</v>
      </c>
      <c r="F193">
        <f t="shared" si="5"/>
        <v>74.597236629999998</v>
      </c>
      <c r="G193">
        <f t="shared" si="5"/>
        <v>-4.9483036990000002</v>
      </c>
    </row>
    <row r="194" spans="1:7" x14ac:dyDescent="0.35">
      <c r="A194">
        <v>19.2</v>
      </c>
      <c r="B194">
        <v>12.47335625</v>
      </c>
      <c r="C194">
        <v>-73.938262940000001</v>
      </c>
      <c r="D194">
        <v>4.5560722350000002</v>
      </c>
      <c r="E194">
        <f t="shared" si="6"/>
        <v>-2.6733562499999994</v>
      </c>
      <c r="F194">
        <f t="shared" si="5"/>
        <v>73.938262940000001</v>
      </c>
      <c r="G194">
        <f t="shared" si="5"/>
        <v>-4.5560722350000002</v>
      </c>
    </row>
    <row r="195" spans="1:7" x14ac:dyDescent="0.35">
      <c r="A195">
        <v>19.3</v>
      </c>
      <c r="B195">
        <v>12.071894650000001</v>
      </c>
      <c r="C195">
        <v>-73.296112059999999</v>
      </c>
      <c r="D195">
        <v>4.2365098000000003</v>
      </c>
      <c r="E195">
        <f t="shared" si="6"/>
        <v>-2.2718946500000001</v>
      </c>
      <c r="F195">
        <f t="shared" ref="F195:G258" si="7">C195*-1</f>
        <v>73.296112059999999</v>
      </c>
      <c r="G195">
        <f t="shared" si="7"/>
        <v>-4.2365098000000003</v>
      </c>
    </row>
    <row r="196" spans="1:7" x14ac:dyDescent="0.35">
      <c r="A196">
        <v>19.399999999999999</v>
      </c>
      <c r="B196">
        <v>10.012885089999999</v>
      </c>
      <c r="C196">
        <v>-72.647079469999994</v>
      </c>
      <c r="D196">
        <v>4.2625036239999998</v>
      </c>
      <c r="E196">
        <f t="shared" si="6"/>
        <v>-0.21288508999999856</v>
      </c>
      <c r="F196">
        <f t="shared" si="7"/>
        <v>72.647079469999994</v>
      </c>
      <c r="G196">
        <f t="shared" si="7"/>
        <v>-4.2625036239999998</v>
      </c>
    </row>
    <row r="197" spans="1:7" x14ac:dyDescent="0.35">
      <c r="A197">
        <v>19.5</v>
      </c>
      <c r="B197">
        <v>14.109208110000001</v>
      </c>
      <c r="C197">
        <v>-72.101768489999998</v>
      </c>
      <c r="D197">
        <v>4.2503352169999999</v>
      </c>
      <c r="E197">
        <f t="shared" si="6"/>
        <v>-4.3092081100000001</v>
      </c>
      <c r="F197">
        <f t="shared" si="7"/>
        <v>72.101768489999998</v>
      </c>
      <c r="G197">
        <f t="shared" si="7"/>
        <v>-4.2503352169999999</v>
      </c>
    </row>
    <row r="198" spans="1:7" x14ac:dyDescent="0.35">
      <c r="A198">
        <v>19.600000000000001</v>
      </c>
      <c r="B198">
        <v>14.31126976</v>
      </c>
      <c r="C198">
        <v>-71.281349180000007</v>
      </c>
      <c r="D198">
        <v>4.122290134</v>
      </c>
      <c r="E198">
        <f t="shared" si="6"/>
        <v>-4.5112697599999994</v>
      </c>
      <c r="F198">
        <f t="shared" si="7"/>
        <v>71.281349180000007</v>
      </c>
      <c r="G198">
        <f t="shared" si="7"/>
        <v>-4.122290134</v>
      </c>
    </row>
    <row r="199" spans="1:7" x14ac:dyDescent="0.35">
      <c r="A199">
        <v>19.7</v>
      </c>
      <c r="B199">
        <v>12.93097878</v>
      </c>
      <c r="C199">
        <v>-70.590248110000005</v>
      </c>
      <c r="D199">
        <v>4.1962308879999997</v>
      </c>
      <c r="E199">
        <f t="shared" si="6"/>
        <v>-3.1309787799999995</v>
      </c>
      <c r="F199">
        <f t="shared" si="7"/>
        <v>70.590248110000005</v>
      </c>
      <c r="G199">
        <f t="shared" si="7"/>
        <v>-4.1962308879999997</v>
      </c>
    </row>
    <row r="200" spans="1:7" x14ac:dyDescent="0.35">
      <c r="A200">
        <v>19.8</v>
      </c>
      <c r="B200">
        <v>9.6472511290000007</v>
      </c>
      <c r="C200">
        <v>-69.918457029999999</v>
      </c>
      <c r="D200">
        <v>4.3042311670000002</v>
      </c>
      <c r="E200">
        <f t="shared" si="6"/>
        <v>0.15274887100000001</v>
      </c>
      <c r="F200">
        <f t="shared" si="7"/>
        <v>69.918457029999999</v>
      </c>
      <c r="G200">
        <f t="shared" si="7"/>
        <v>-4.3042311670000002</v>
      </c>
    </row>
    <row r="201" spans="1:7" x14ac:dyDescent="0.35">
      <c r="A201">
        <v>19.899999999999999</v>
      </c>
      <c r="B201">
        <v>11.151833529999999</v>
      </c>
      <c r="C201">
        <v>-69.225662229999998</v>
      </c>
      <c r="D201">
        <v>4.3273315429999997</v>
      </c>
      <c r="E201">
        <f t="shared" si="6"/>
        <v>-1.3518335299999986</v>
      </c>
      <c r="F201">
        <f t="shared" si="7"/>
        <v>69.225662229999998</v>
      </c>
      <c r="G201">
        <f t="shared" si="7"/>
        <v>-4.3273315429999997</v>
      </c>
    </row>
    <row r="202" spans="1:7" x14ac:dyDescent="0.35">
      <c r="A202">
        <v>20</v>
      </c>
      <c r="B202">
        <v>12.39462471</v>
      </c>
      <c r="C202">
        <v>-68.550132750000003</v>
      </c>
      <c r="D202">
        <v>4.2840352060000004</v>
      </c>
      <c r="E202">
        <f t="shared" si="6"/>
        <v>-2.5946247099999997</v>
      </c>
      <c r="F202">
        <f t="shared" si="7"/>
        <v>68.550132750000003</v>
      </c>
      <c r="G202">
        <f t="shared" si="7"/>
        <v>-4.2840352060000004</v>
      </c>
    </row>
    <row r="203" spans="1:7" x14ac:dyDescent="0.35">
      <c r="A203">
        <v>20.100000000000001</v>
      </c>
      <c r="B203">
        <v>8.7840995789999994</v>
      </c>
      <c r="C203">
        <v>-68.000213619999997</v>
      </c>
      <c r="D203">
        <v>4.457232952</v>
      </c>
      <c r="E203">
        <f t="shared" si="6"/>
        <v>1.0159004210000013</v>
      </c>
      <c r="F203">
        <f t="shared" si="7"/>
        <v>68.000213619999997</v>
      </c>
      <c r="G203">
        <f t="shared" si="7"/>
        <v>-4.457232952</v>
      </c>
    </row>
    <row r="204" spans="1:7" x14ac:dyDescent="0.35">
      <c r="A204">
        <v>20.2</v>
      </c>
      <c r="B204">
        <v>11.12890816</v>
      </c>
      <c r="C204">
        <v>-67.145133970000003</v>
      </c>
      <c r="D204">
        <v>4.7712450029999998</v>
      </c>
      <c r="E204">
        <f t="shared" si="6"/>
        <v>-1.3289081599999992</v>
      </c>
      <c r="F204">
        <f t="shared" si="7"/>
        <v>67.145133970000003</v>
      </c>
      <c r="G204">
        <f t="shared" si="7"/>
        <v>-4.7712450029999998</v>
      </c>
    </row>
    <row r="205" spans="1:7" x14ac:dyDescent="0.35">
      <c r="A205">
        <v>20.3</v>
      </c>
      <c r="B205">
        <v>12.28934383</v>
      </c>
      <c r="C205">
        <v>-66.443969730000006</v>
      </c>
      <c r="D205">
        <v>4.7921152109999996</v>
      </c>
      <c r="E205">
        <f t="shared" si="6"/>
        <v>-2.4893438299999993</v>
      </c>
      <c r="F205">
        <f t="shared" si="7"/>
        <v>66.443969730000006</v>
      </c>
      <c r="G205">
        <f t="shared" si="7"/>
        <v>-4.7921152109999996</v>
      </c>
    </row>
    <row r="206" spans="1:7" x14ac:dyDescent="0.35">
      <c r="A206">
        <v>20.399999999999999</v>
      </c>
      <c r="B206">
        <v>11.48164177</v>
      </c>
      <c r="C206">
        <v>-65.74594879</v>
      </c>
      <c r="D206">
        <v>4.8048863409999996</v>
      </c>
      <c r="E206">
        <f t="shared" si="6"/>
        <v>-1.6816417699999988</v>
      </c>
      <c r="F206">
        <f t="shared" si="7"/>
        <v>65.74594879</v>
      </c>
      <c r="G206">
        <f t="shared" si="7"/>
        <v>-4.8048863409999996</v>
      </c>
    </row>
    <row r="207" spans="1:7" x14ac:dyDescent="0.35">
      <c r="A207">
        <v>20.5</v>
      </c>
      <c r="B207">
        <v>11.768644330000001</v>
      </c>
      <c r="C207">
        <v>-65.059158330000002</v>
      </c>
      <c r="D207">
        <v>4.6668391229999999</v>
      </c>
      <c r="E207">
        <f t="shared" si="6"/>
        <v>-1.9686443300000001</v>
      </c>
      <c r="F207">
        <f t="shared" si="7"/>
        <v>65.059158330000002</v>
      </c>
      <c r="G207">
        <f t="shared" si="7"/>
        <v>-4.6668391229999999</v>
      </c>
    </row>
    <row r="208" spans="1:7" x14ac:dyDescent="0.35">
      <c r="A208">
        <v>20.6</v>
      </c>
      <c r="B208">
        <v>12.49657536</v>
      </c>
      <c r="C208">
        <v>-64.383888240000005</v>
      </c>
      <c r="D208">
        <v>4.5204210280000003</v>
      </c>
      <c r="E208">
        <f t="shared" si="6"/>
        <v>-2.6965753599999989</v>
      </c>
      <c r="F208">
        <f t="shared" si="7"/>
        <v>64.383888240000005</v>
      </c>
      <c r="G208">
        <f t="shared" si="7"/>
        <v>-4.5204210280000003</v>
      </c>
    </row>
    <row r="209" spans="1:7" x14ac:dyDescent="0.35">
      <c r="A209">
        <v>20.7</v>
      </c>
      <c r="B209">
        <v>10.38193798</v>
      </c>
      <c r="C209">
        <v>-63.712539669999998</v>
      </c>
      <c r="D209">
        <v>4.592327118</v>
      </c>
      <c r="E209">
        <f t="shared" si="6"/>
        <v>-0.5819379799999993</v>
      </c>
      <c r="F209">
        <f t="shared" si="7"/>
        <v>63.712539669999998</v>
      </c>
      <c r="G209">
        <f t="shared" si="7"/>
        <v>-4.592327118</v>
      </c>
    </row>
    <row r="210" spans="1:7" x14ac:dyDescent="0.35">
      <c r="A210">
        <v>20.8</v>
      </c>
      <c r="B210">
        <v>11.422598839999999</v>
      </c>
      <c r="C210">
        <v>-63.02008438</v>
      </c>
      <c r="D210">
        <v>4.7483911509999999</v>
      </c>
      <c r="E210">
        <f t="shared" si="6"/>
        <v>-1.6225988399999984</v>
      </c>
      <c r="F210">
        <f t="shared" si="7"/>
        <v>63.02008438</v>
      </c>
      <c r="G210">
        <f t="shared" si="7"/>
        <v>-4.7483911509999999</v>
      </c>
    </row>
    <row r="211" spans="1:7" x14ac:dyDescent="0.35">
      <c r="A211">
        <v>20.9</v>
      </c>
      <c r="B211">
        <v>11.443704609999999</v>
      </c>
      <c r="C211">
        <v>-62.329051970000002</v>
      </c>
      <c r="D211">
        <v>4.8531894680000001</v>
      </c>
      <c r="E211">
        <f t="shared" si="6"/>
        <v>-1.6437046099999986</v>
      </c>
      <c r="F211">
        <f t="shared" si="7"/>
        <v>62.329051970000002</v>
      </c>
      <c r="G211">
        <f t="shared" si="7"/>
        <v>-4.8531894680000001</v>
      </c>
    </row>
    <row r="212" spans="1:7" x14ac:dyDescent="0.35">
      <c r="A212">
        <v>21</v>
      </c>
      <c r="B212">
        <v>11.644020080000001</v>
      </c>
      <c r="C212">
        <v>-61.624652859999998</v>
      </c>
      <c r="D212">
        <v>4.9255218510000001</v>
      </c>
      <c r="E212">
        <f t="shared" si="6"/>
        <v>-1.84402008</v>
      </c>
      <c r="F212">
        <f t="shared" si="7"/>
        <v>61.624652859999998</v>
      </c>
      <c r="G212">
        <f t="shared" si="7"/>
        <v>-4.9255218510000001</v>
      </c>
    </row>
    <row r="213" spans="1:7" x14ac:dyDescent="0.35">
      <c r="A213">
        <v>21.1</v>
      </c>
      <c r="B213">
        <v>10.89053249</v>
      </c>
      <c r="C213">
        <v>-60.91638184</v>
      </c>
      <c r="D213">
        <v>4.9878854749999997</v>
      </c>
      <c r="E213">
        <f t="shared" si="6"/>
        <v>-1.0905324899999993</v>
      </c>
      <c r="F213">
        <f t="shared" si="7"/>
        <v>60.91638184</v>
      </c>
      <c r="G213">
        <f t="shared" si="7"/>
        <v>-4.9878854749999997</v>
      </c>
    </row>
    <row r="214" spans="1:7" x14ac:dyDescent="0.35">
      <c r="A214">
        <v>21.2</v>
      </c>
      <c r="B214">
        <v>11.14763451</v>
      </c>
      <c r="C214">
        <v>-60.202129360000001</v>
      </c>
      <c r="D214">
        <v>5.0320711139999998</v>
      </c>
      <c r="E214">
        <f t="shared" si="6"/>
        <v>-1.3476345099999989</v>
      </c>
      <c r="F214">
        <f t="shared" si="7"/>
        <v>60.202129360000001</v>
      </c>
      <c r="G214">
        <f t="shared" si="7"/>
        <v>-5.0320711139999998</v>
      </c>
    </row>
    <row r="215" spans="1:7" x14ac:dyDescent="0.35">
      <c r="A215">
        <v>21.3</v>
      </c>
      <c r="B215">
        <v>10.21944809</v>
      </c>
      <c r="C215">
        <v>-59.495075229999998</v>
      </c>
      <c r="D215">
        <v>5.11331749</v>
      </c>
      <c r="E215">
        <f t="shared" si="6"/>
        <v>-0.4194480899999995</v>
      </c>
      <c r="F215">
        <f t="shared" si="7"/>
        <v>59.495075229999998</v>
      </c>
      <c r="G215">
        <f t="shared" si="7"/>
        <v>-5.11331749</v>
      </c>
    </row>
    <row r="216" spans="1:7" x14ac:dyDescent="0.35">
      <c r="A216">
        <v>21.4</v>
      </c>
      <c r="B216">
        <v>12.257301330000001</v>
      </c>
      <c r="C216">
        <v>-58.781265259999998</v>
      </c>
      <c r="D216">
        <v>5.1472749709999999</v>
      </c>
      <c r="E216">
        <f t="shared" si="6"/>
        <v>-2.45730133</v>
      </c>
      <c r="F216">
        <f t="shared" si="7"/>
        <v>58.781265259999998</v>
      </c>
      <c r="G216">
        <f t="shared" si="7"/>
        <v>-5.1472749709999999</v>
      </c>
    </row>
    <row r="217" spans="1:7" x14ac:dyDescent="0.35">
      <c r="A217">
        <v>21.5</v>
      </c>
      <c r="B217">
        <v>10.726233479999999</v>
      </c>
      <c r="C217">
        <v>-58.078170780000001</v>
      </c>
      <c r="D217">
        <v>5.2943892479999999</v>
      </c>
      <c r="E217">
        <f t="shared" si="6"/>
        <v>-0.92623347999999872</v>
      </c>
      <c r="F217">
        <f t="shared" si="7"/>
        <v>58.078170780000001</v>
      </c>
      <c r="G217">
        <f t="shared" si="7"/>
        <v>-5.2943892479999999</v>
      </c>
    </row>
    <row r="218" spans="1:7" x14ac:dyDescent="0.35">
      <c r="A218">
        <v>21.6</v>
      </c>
      <c r="B218">
        <v>9.4981822969999996</v>
      </c>
      <c r="C218">
        <v>-57.355037690000003</v>
      </c>
      <c r="D218">
        <v>5.5900416369999997</v>
      </c>
      <c r="E218">
        <f t="shared" si="6"/>
        <v>0.3018177030000011</v>
      </c>
      <c r="F218">
        <f t="shared" si="7"/>
        <v>57.355037690000003</v>
      </c>
      <c r="G218">
        <f t="shared" si="7"/>
        <v>-5.5900416369999997</v>
      </c>
    </row>
    <row r="219" spans="1:7" x14ac:dyDescent="0.35">
      <c r="A219">
        <v>21.7</v>
      </c>
      <c r="B219">
        <v>10.34529114</v>
      </c>
      <c r="C219">
        <v>-56.647487640000001</v>
      </c>
      <c r="D219">
        <v>5.8527421950000003</v>
      </c>
      <c r="E219">
        <f t="shared" si="6"/>
        <v>-0.54529113999999979</v>
      </c>
      <c r="F219">
        <f t="shared" si="7"/>
        <v>56.647487640000001</v>
      </c>
      <c r="G219">
        <f t="shared" si="7"/>
        <v>-5.8527421950000003</v>
      </c>
    </row>
    <row r="220" spans="1:7" x14ac:dyDescent="0.35">
      <c r="A220">
        <v>21.8</v>
      </c>
      <c r="B220">
        <v>11.53606224</v>
      </c>
      <c r="C220">
        <v>-55.923915860000001</v>
      </c>
      <c r="D220">
        <v>5.960048199</v>
      </c>
      <c r="E220">
        <f t="shared" si="6"/>
        <v>-1.736062239999999</v>
      </c>
      <c r="F220">
        <f t="shared" si="7"/>
        <v>55.923915860000001</v>
      </c>
      <c r="G220">
        <f t="shared" si="7"/>
        <v>-5.960048199</v>
      </c>
    </row>
    <row r="221" spans="1:7" x14ac:dyDescent="0.35">
      <c r="A221">
        <v>21.9</v>
      </c>
      <c r="B221">
        <v>10.65424061</v>
      </c>
      <c r="C221">
        <v>-55.213859560000003</v>
      </c>
      <c r="D221">
        <v>6.0121736529999996</v>
      </c>
      <c r="E221">
        <f t="shared" si="6"/>
        <v>-0.85424060999999973</v>
      </c>
      <c r="F221">
        <f t="shared" si="7"/>
        <v>55.213859560000003</v>
      </c>
      <c r="G221">
        <f t="shared" si="7"/>
        <v>-6.0121736529999996</v>
      </c>
    </row>
    <row r="222" spans="1:7" x14ac:dyDescent="0.35">
      <c r="A222">
        <v>22</v>
      </c>
      <c r="B222">
        <v>10.9971838</v>
      </c>
      <c r="C222">
        <v>-54.49117279</v>
      </c>
      <c r="D222">
        <v>6.084225655</v>
      </c>
      <c r="E222">
        <f t="shared" si="6"/>
        <v>-1.1971837999999995</v>
      </c>
      <c r="F222">
        <f t="shared" si="7"/>
        <v>54.49117279</v>
      </c>
      <c r="G222">
        <f t="shared" si="7"/>
        <v>-6.084225655</v>
      </c>
    </row>
    <row r="223" spans="1:7" x14ac:dyDescent="0.35">
      <c r="A223">
        <v>22.1</v>
      </c>
      <c r="B223">
        <v>11.35074329</v>
      </c>
      <c r="C223">
        <v>-53.77544022</v>
      </c>
      <c r="D223">
        <v>6.0772976879999998</v>
      </c>
      <c r="E223">
        <f t="shared" si="6"/>
        <v>-1.5507432899999998</v>
      </c>
      <c r="F223">
        <f t="shared" si="7"/>
        <v>53.77544022</v>
      </c>
      <c r="G223">
        <f t="shared" si="7"/>
        <v>-6.0772976879999998</v>
      </c>
    </row>
    <row r="224" spans="1:7" x14ac:dyDescent="0.35">
      <c r="A224">
        <v>22.2</v>
      </c>
      <c r="B224">
        <v>11.713159559999999</v>
      </c>
      <c r="C224">
        <v>-53.059413910000004</v>
      </c>
      <c r="D224">
        <v>6.0850396160000004</v>
      </c>
      <c r="E224">
        <f t="shared" si="6"/>
        <v>-1.9131595599999986</v>
      </c>
      <c r="F224">
        <f t="shared" si="7"/>
        <v>53.059413910000004</v>
      </c>
      <c r="G224">
        <f t="shared" si="7"/>
        <v>-6.0850396160000004</v>
      </c>
    </row>
    <row r="225" spans="1:7" x14ac:dyDescent="0.35">
      <c r="A225">
        <v>22.3</v>
      </c>
      <c r="B225">
        <v>11.700674060000001</v>
      </c>
      <c r="C225">
        <v>-52.345325469999999</v>
      </c>
      <c r="D225">
        <v>6.096302509</v>
      </c>
      <c r="E225">
        <f t="shared" si="6"/>
        <v>-1.9006740600000001</v>
      </c>
      <c r="F225">
        <f t="shared" si="7"/>
        <v>52.345325469999999</v>
      </c>
      <c r="G225">
        <f t="shared" si="7"/>
        <v>-6.096302509</v>
      </c>
    </row>
    <row r="226" spans="1:7" x14ac:dyDescent="0.35">
      <c r="A226">
        <v>22.4</v>
      </c>
      <c r="B226">
        <v>12.002838130000001</v>
      </c>
      <c r="C226">
        <v>-51.619094850000003</v>
      </c>
      <c r="D226">
        <v>6.1216015820000003</v>
      </c>
      <c r="E226">
        <f t="shared" si="6"/>
        <v>-2.2028381299999999</v>
      </c>
      <c r="F226">
        <f t="shared" si="7"/>
        <v>51.619094850000003</v>
      </c>
      <c r="G226">
        <f t="shared" si="7"/>
        <v>-6.1216015820000003</v>
      </c>
    </row>
    <row r="227" spans="1:7" x14ac:dyDescent="0.35">
      <c r="A227">
        <v>22.5</v>
      </c>
      <c r="B227">
        <v>10.99317551</v>
      </c>
      <c r="C227">
        <v>-50.905990600000003</v>
      </c>
      <c r="D227">
        <v>6.111186504</v>
      </c>
      <c r="E227">
        <f t="shared" si="6"/>
        <v>-1.1931755099999997</v>
      </c>
      <c r="F227">
        <f t="shared" si="7"/>
        <v>50.905990600000003</v>
      </c>
      <c r="G227">
        <f t="shared" si="7"/>
        <v>-6.111186504</v>
      </c>
    </row>
    <row r="228" spans="1:7" x14ac:dyDescent="0.35">
      <c r="A228">
        <v>22.6</v>
      </c>
      <c r="B228">
        <v>12.434490200000001</v>
      </c>
      <c r="C228">
        <v>-50.1853981</v>
      </c>
      <c r="D228">
        <v>6.0635714529999998</v>
      </c>
      <c r="E228">
        <f t="shared" si="6"/>
        <v>-2.6344902000000001</v>
      </c>
      <c r="F228">
        <f t="shared" si="7"/>
        <v>50.1853981</v>
      </c>
      <c r="G228">
        <f t="shared" si="7"/>
        <v>-6.0635714529999998</v>
      </c>
    </row>
    <row r="229" spans="1:7" x14ac:dyDescent="0.35">
      <c r="A229">
        <v>22.7</v>
      </c>
      <c r="B229">
        <v>10.906708719999999</v>
      </c>
      <c r="C229">
        <v>-49.46503448</v>
      </c>
      <c r="D229">
        <v>6.0559687609999999</v>
      </c>
      <c r="E229">
        <f t="shared" si="6"/>
        <v>-1.1067087199999985</v>
      </c>
      <c r="F229">
        <f t="shared" si="7"/>
        <v>49.46503448</v>
      </c>
      <c r="G229">
        <f t="shared" si="7"/>
        <v>-6.0559687609999999</v>
      </c>
    </row>
    <row r="230" spans="1:7" x14ac:dyDescent="0.35">
      <c r="A230">
        <v>22.8</v>
      </c>
      <c r="B230">
        <v>10.32345772</v>
      </c>
      <c r="C230">
        <v>-48.73316956</v>
      </c>
      <c r="D230">
        <v>6.1630449299999999</v>
      </c>
      <c r="E230">
        <f t="shared" si="6"/>
        <v>-0.52345771999999968</v>
      </c>
      <c r="F230">
        <f t="shared" si="7"/>
        <v>48.73316956</v>
      </c>
      <c r="G230">
        <f t="shared" si="7"/>
        <v>-6.1630449299999999</v>
      </c>
    </row>
    <row r="231" spans="1:7" x14ac:dyDescent="0.35">
      <c r="A231">
        <v>22.9</v>
      </c>
      <c r="B231">
        <v>11.31224823</v>
      </c>
      <c r="C231">
        <v>-48.013118740000003</v>
      </c>
      <c r="D231">
        <v>6.2177338600000001</v>
      </c>
      <c r="E231">
        <f t="shared" si="6"/>
        <v>-1.5122482299999991</v>
      </c>
      <c r="F231">
        <f t="shared" si="7"/>
        <v>48.013118740000003</v>
      </c>
      <c r="G231">
        <f t="shared" si="7"/>
        <v>-6.2177338600000001</v>
      </c>
    </row>
    <row r="232" spans="1:7" x14ac:dyDescent="0.35">
      <c r="A232">
        <v>23</v>
      </c>
      <c r="B232">
        <v>11.48748207</v>
      </c>
      <c r="C232">
        <v>-47.286052699999999</v>
      </c>
      <c r="D232">
        <v>6.2961931230000001</v>
      </c>
      <c r="E232">
        <f t="shared" si="6"/>
        <v>-1.6874820699999997</v>
      </c>
      <c r="F232">
        <f t="shared" si="7"/>
        <v>47.286052699999999</v>
      </c>
      <c r="G232">
        <f t="shared" si="7"/>
        <v>-6.2961931230000001</v>
      </c>
    </row>
    <row r="233" spans="1:7" x14ac:dyDescent="0.35">
      <c r="A233">
        <v>23.1</v>
      </c>
      <c r="B233">
        <v>10.18570328</v>
      </c>
      <c r="C233">
        <v>-46.57834244</v>
      </c>
      <c r="D233">
        <v>6.4555778500000001</v>
      </c>
      <c r="E233">
        <f t="shared" si="6"/>
        <v>-0.38570327999999954</v>
      </c>
      <c r="F233">
        <f t="shared" si="7"/>
        <v>46.57834244</v>
      </c>
      <c r="G233">
        <f t="shared" si="7"/>
        <v>-6.4555778500000001</v>
      </c>
    </row>
    <row r="234" spans="1:7" x14ac:dyDescent="0.35">
      <c r="A234">
        <v>23.2</v>
      </c>
      <c r="B234">
        <v>11.74338627</v>
      </c>
      <c r="C234">
        <v>-45.859104160000001</v>
      </c>
      <c r="D234">
        <v>6.5110387799999998</v>
      </c>
      <c r="E234">
        <f t="shared" si="6"/>
        <v>-1.9433862699999995</v>
      </c>
      <c r="F234">
        <f t="shared" si="7"/>
        <v>45.859104160000001</v>
      </c>
      <c r="G234">
        <f t="shared" si="7"/>
        <v>-6.5110387799999998</v>
      </c>
    </row>
    <row r="235" spans="1:7" x14ac:dyDescent="0.35">
      <c r="A235">
        <v>23.3</v>
      </c>
      <c r="B235">
        <v>11.807639119999999</v>
      </c>
      <c r="C235">
        <v>-45.16266632</v>
      </c>
      <c r="D235">
        <v>6.4697647089999997</v>
      </c>
      <c r="E235">
        <f t="shared" si="6"/>
        <v>-2.0076391199999986</v>
      </c>
      <c r="F235">
        <f t="shared" si="7"/>
        <v>45.16266632</v>
      </c>
      <c r="G235">
        <f t="shared" si="7"/>
        <v>-6.4697647089999997</v>
      </c>
    </row>
    <row r="236" spans="1:7" x14ac:dyDescent="0.35">
      <c r="A236">
        <v>23.4</v>
      </c>
      <c r="B236">
        <v>11.35614586</v>
      </c>
      <c r="C236">
        <v>-44.45973206</v>
      </c>
      <c r="D236">
        <v>6.4862060550000002</v>
      </c>
      <c r="E236">
        <f t="shared" si="6"/>
        <v>-1.5561458599999991</v>
      </c>
      <c r="F236">
        <f t="shared" si="7"/>
        <v>44.45973206</v>
      </c>
      <c r="G236">
        <f t="shared" si="7"/>
        <v>-6.4862060550000002</v>
      </c>
    </row>
    <row r="237" spans="1:7" x14ac:dyDescent="0.35">
      <c r="A237">
        <v>23.5</v>
      </c>
      <c r="B237">
        <v>11.564188</v>
      </c>
      <c r="C237">
        <v>-43.770423890000004</v>
      </c>
      <c r="D237">
        <v>6.4370622629999996</v>
      </c>
      <c r="E237">
        <f t="shared" si="6"/>
        <v>-1.764187999999999</v>
      </c>
      <c r="F237">
        <f t="shared" si="7"/>
        <v>43.770423890000004</v>
      </c>
      <c r="G237">
        <f t="shared" si="7"/>
        <v>-6.4370622629999996</v>
      </c>
    </row>
    <row r="238" spans="1:7" x14ac:dyDescent="0.35">
      <c r="A238">
        <v>23.6</v>
      </c>
      <c r="B238">
        <v>11.45615578</v>
      </c>
      <c r="C238">
        <v>-43.071510310000001</v>
      </c>
      <c r="D238">
        <v>6.4223680500000002</v>
      </c>
      <c r="E238">
        <f t="shared" si="6"/>
        <v>-1.6561557799999989</v>
      </c>
      <c r="F238">
        <f t="shared" si="7"/>
        <v>43.071510310000001</v>
      </c>
      <c r="G238">
        <f t="shared" si="7"/>
        <v>-6.4223680500000002</v>
      </c>
    </row>
    <row r="239" spans="1:7" x14ac:dyDescent="0.35">
      <c r="A239">
        <v>23.7</v>
      </c>
      <c r="B239">
        <v>10.49250412</v>
      </c>
      <c r="C239">
        <v>-42.389553069999998</v>
      </c>
      <c r="D239">
        <v>6.4637665750000002</v>
      </c>
      <c r="E239">
        <f t="shared" si="6"/>
        <v>-0.69250411999999884</v>
      </c>
      <c r="F239">
        <f t="shared" si="7"/>
        <v>42.389553069999998</v>
      </c>
      <c r="G239">
        <f t="shared" si="7"/>
        <v>-6.4637665750000002</v>
      </c>
    </row>
    <row r="240" spans="1:7" x14ac:dyDescent="0.35">
      <c r="A240">
        <v>23.8</v>
      </c>
      <c r="B240">
        <v>11.33563328</v>
      </c>
      <c r="C240">
        <v>-41.696250919999997</v>
      </c>
      <c r="D240">
        <v>6.5268802639999999</v>
      </c>
      <c r="E240">
        <f t="shared" si="6"/>
        <v>-1.535633279999999</v>
      </c>
      <c r="F240">
        <f t="shared" si="7"/>
        <v>41.696250919999997</v>
      </c>
      <c r="G240">
        <f t="shared" si="7"/>
        <v>-6.5268802639999999</v>
      </c>
    </row>
    <row r="241" spans="1:7" x14ac:dyDescent="0.35">
      <c r="A241">
        <v>23.9</v>
      </c>
      <c r="B241">
        <v>10.945998189999999</v>
      </c>
      <c r="C241">
        <v>-41.01571655</v>
      </c>
      <c r="D241">
        <v>6.6008605960000004</v>
      </c>
      <c r="E241">
        <f t="shared" si="6"/>
        <v>-1.1459981899999985</v>
      </c>
      <c r="F241">
        <f t="shared" si="7"/>
        <v>41.01571655</v>
      </c>
      <c r="G241">
        <f t="shared" si="7"/>
        <v>-6.6008605960000004</v>
      </c>
    </row>
    <row r="242" spans="1:7" x14ac:dyDescent="0.35">
      <c r="A242">
        <v>24</v>
      </c>
      <c r="B242">
        <v>11.069966320000001</v>
      </c>
      <c r="C242">
        <v>-40.317996979999997</v>
      </c>
      <c r="D242">
        <v>6.6481814379999999</v>
      </c>
      <c r="E242">
        <f t="shared" si="6"/>
        <v>-1.26996632</v>
      </c>
      <c r="F242">
        <f t="shared" si="7"/>
        <v>40.317996979999997</v>
      </c>
      <c r="G242">
        <f t="shared" si="7"/>
        <v>-6.6481814379999999</v>
      </c>
    </row>
    <row r="243" spans="1:7" x14ac:dyDescent="0.35">
      <c r="A243">
        <v>24.1</v>
      </c>
      <c r="B243">
        <v>11.380146030000001</v>
      </c>
      <c r="C243">
        <v>-39.625736240000002</v>
      </c>
      <c r="D243">
        <v>6.6484365460000001</v>
      </c>
      <c r="E243">
        <f t="shared" si="6"/>
        <v>-1.5801460299999999</v>
      </c>
      <c r="F243">
        <f t="shared" si="7"/>
        <v>39.625736240000002</v>
      </c>
      <c r="G243">
        <f t="shared" si="7"/>
        <v>-6.6484365460000001</v>
      </c>
    </row>
    <row r="244" spans="1:7" x14ac:dyDescent="0.35">
      <c r="A244">
        <v>24.2</v>
      </c>
      <c r="B244">
        <v>11.35507679</v>
      </c>
      <c r="C244">
        <v>-38.922462459999998</v>
      </c>
      <c r="D244">
        <v>6.6564536089999997</v>
      </c>
      <c r="E244">
        <f t="shared" si="6"/>
        <v>-1.5550767899999993</v>
      </c>
      <c r="F244">
        <f t="shared" si="7"/>
        <v>38.922462459999998</v>
      </c>
      <c r="G244">
        <f t="shared" si="7"/>
        <v>-6.6564536089999997</v>
      </c>
    </row>
    <row r="245" spans="1:7" x14ac:dyDescent="0.35">
      <c r="A245">
        <v>24.3</v>
      </c>
      <c r="B245">
        <v>12.3087616</v>
      </c>
      <c r="C245">
        <v>-38.23007965</v>
      </c>
      <c r="D245">
        <v>6.5578942299999996</v>
      </c>
      <c r="E245">
        <f t="shared" si="6"/>
        <v>-2.5087615999999997</v>
      </c>
      <c r="F245">
        <f t="shared" si="7"/>
        <v>38.23007965</v>
      </c>
      <c r="G245">
        <f t="shared" si="7"/>
        <v>-6.5578942299999996</v>
      </c>
    </row>
    <row r="246" spans="1:7" x14ac:dyDescent="0.35">
      <c r="A246">
        <v>24.4</v>
      </c>
      <c r="B246">
        <v>12.19077682</v>
      </c>
      <c r="C246">
        <v>-37.537578580000002</v>
      </c>
      <c r="D246">
        <v>6.4293012620000001</v>
      </c>
      <c r="E246">
        <f t="shared" si="6"/>
        <v>-2.3907768199999992</v>
      </c>
      <c r="F246">
        <f t="shared" si="7"/>
        <v>37.537578580000002</v>
      </c>
      <c r="G246">
        <f t="shared" si="7"/>
        <v>-6.4293012620000001</v>
      </c>
    </row>
    <row r="247" spans="1:7" x14ac:dyDescent="0.35">
      <c r="A247">
        <v>24.5</v>
      </c>
      <c r="B247">
        <v>10.90674686</v>
      </c>
      <c r="C247">
        <v>-36.857177729999997</v>
      </c>
      <c r="D247">
        <v>6.4312539099999997</v>
      </c>
      <c r="E247">
        <f t="shared" si="6"/>
        <v>-1.1067468599999994</v>
      </c>
      <c r="F247">
        <f t="shared" si="7"/>
        <v>36.857177729999997</v>
      </c>
      <c r="G247">
        <f t="shared" si="7"/>
        <v>-6.4312539099999997</v>
      </c>
    </row>
    <row r="248" spans="1:7" x14ac:dyDescent="0.35">
      <c r="A248">
        <v>24.6</v>
      </c>
      <c r="B248">
        <v>10.76182556</v>
      </c>
      <c r="C248">
        <v>-36.157642359999997</v>
      </c>
      <c r="D248">
        <v>6.5481925009999999</v>
      </c>
      <c r="E248">
        <f t="shared" si="6"/>
        <v>-0.96182555999999941</v>
      </c>
      <c r="F248">
        <f t="shared" si="7"/>
        <v>36.157642359999997</v>
      </c>
      <c r="G248">
        <f t="shared" si="7"/>
        <v>-6.5481925009999999</v>
      </c>
    </row>
    <row r="249" spans="1:7" x14ac:dyDescent="0.35">
      <c r="A249">
        <v>24.7</v>
      </c>
      <c r="B249">
        <v>10.420279499999999</v>
      </c>
      <c r="C249">
        <v>-35.459671020000002</v>
      </c>
      <c r="D249">
        <v>6.6417751310000002</v>
      </c>
      <c r="E249">
        <f t="shared" si="6"/>
        <v>-0.62027949999999876</v>
      </c>
      <c r="F249">
        <f t="shared" si="7"/>
        <v>35.459671020000002</v>
      </c>
      <c r="G249">
        <f t="shared" si="7"/>
        <v>-6.6417751310000002</v>
      </c>
    </row>
    <row r="250" spans="1:7" x14ac:dyDescent="0.35">
      <c r="A250">
        <v>24.8</v>
      </c>
      <c r="B250">
        <v>10.53645611</v>
      </c>
      <c r="C250">
        <v>-34.741703029999996</v>
      </c>
      <c r="D250">
        <v>6.7505421639999996</v>
      </c>
      <c r="E250">
        <f t="shared" si="6"/>
        <v>-0.73645610999999889</v>
      </c>
      <c r="F250">
        <f t="shared" si="7"/>
        <v>34.741703029999996</v>
      </c>
      <c r="G250">
        <f t="shared" si="7"/>
        <v>-6.7505421639999996</v>
      </c>
    </row>
    <row r="251" spans="1:7" x14ac:dyDescent="0.35">
      <c r="A251">
        <v>24.9</v>
      </c>
      <c r="B251">
        <v>10.67557907</v>
      </c>
      <c r="C251">
        <v>-33.999221800000001</v>
      </c>
      <c r="D251">
        <v>6.8364582059999996</v>
      </c>
      <c r="E251">
        <f t="shared" si="6"/>
        <v>-0.87557906999999879</v>
      </c>
      <c r="F251">
        <f t="shared" si="7"/>
        <v>33.999221800000001</v>
      </c>
      <c r="G251">
        <f t="shared" si="7"/>
        <v>-6.8364582059999996</v>
      </c>
    </row>
    <row r="252" spans="1:7" x14ac:dyDescent="0.35">
      <c r="A252">
        <v>25</v>
      </c>
      <c r="B252">
        <v>11.055053709999999</v>
      </c>
      <c r="C252">
        <v>-33.24419022</v>
      </c>
      <c r="D252">
        <v>6.8538608549999998</v>
      </c>
      <c r="E252">
        <f t="shared" si="6"/>
        <v>-1.2550537099999985</v>
      </c>
      <c r="F252">
        <f t="shared" si="7"/>
        <v>33.24419022</v>
      </c>
      <c r="G252">
        <f t="shared" si="7"/>
        <v>-6.8538608549999998</v>
      </c>
    </row>
    <row r="253" spans="1:7" x14ac:dyDescent="0.35">
      <c r="A253">
        <v>25.1</v>
      </c>
      <c r="B253">
        <v>11.836133</v>
      </c>
      <c r="C253">
        <v>-32.485351559999998</v>
      </c>
      <c r="D253">
        <v>6.8113703729999999</v>
      </c>
      <c r="E253">
        <f t="shared" ref="E253:E301" si="8">(B253*-1)+9.8</f>
        <v>-2.0361329999999995</v>
      </c>
      <c r="F253">
        <f t="shared" si="7"/>
        <v>32.485351559999998</v>
      </c>
      <c r="G253">
        <f t="shared" si="7"/>
        <v>-6.8113703729999999</v>
      </c>
    </row>
    <row r="254" spans="1:7" x14ac:dyDescent="0.35">
      <c r="A254">
        <v>25.2</v>
      </c>
      <c r="B254">
        <v>12.179987909999999</v>
      </c>
      <c r="C254">
        <v>-31.727943419999999</v>
      </c>
      <c r="D254">
        <v>6.7943520550000001</v>
      </c>
      <c r="E254">
        <f t="shared" si="8"/>
        <v>-2.3799879099999988</v>
      </c>
      <c r="F254">
        <f t="shared" si="7"/>
        <v>31.727943419999999</v>
      </c>
      <c r="G254">
        <f t="shared" si="7"/>
        <v>-6.7943520550000001</v>
      </c>
    </row>
    <row r="255" spans="1:7" x14ac:dyDescent="0.35">
      <c r="A255">
        <v>25.3</v>
      </c>
      <c r="B255">
        <v>11.375864030000001</v>
      </c>
      <c r="C255">
        <v>-30.97263336</v>
      </c>
      <c r="D255">
        <v>6.880313396</v>
      </c>
      <c r="E255">
        <f t="shared" si="8"/>
        <v>-1.57586403</v>
      </c>
      <c r="F255">
        <f t="shared" si="7"/>
        <v>30.97263336</v>
      </c>
      <c r="G255">
        <f t="shared" si="7"/>
        <v>-6.880313396</v>
      </c>
    </row>
    <row r="256" spans="1:7" x14ac:dyDescent="0.35">
      <c r="A256">
        <v>25.4</v>
      </c>
      <c r="B256">
        <v>11.43569469</v>
      </c>
      <c r="C256">
        <v>-30.2226696</v>
      </c>
      <c r="D256">
        <v>6.9362106319999999</v>
      </c>
      <c r="E256">
        <f t="shared" si="8"/>
        <v>-1.6356946899999993</v>
      </c>
      <c r="F256">
        <f t="shared" si="7"/>
        <v>30.2226696</v>
      </c>
      <c r="G256">
        <f t="shared" si="7"/>
        <v>-6.9362106319999999</v>
      </c>
    </row>
    <row r="257" spans="1:7" x14ac:dyDescent="0.35">
      <c r="A257">
        <v>25.5</v>
      </c>
      <c r="B257">
        <v>11.505090709999999</v>
      </c>
      <c r="C257">
        <v>-29.464365010000002</v>
      </c>
      <c r="D257">
        <v>6.989037991</v>
      </c>
      <c r="E257">
        <f t="shared" si="8"/>
        <v>-1.7050907099999986</v>
      </c>
      <c r="F257">
        <f t="shared" si="7"/>
        <v>29.464365010000002</v>
      </c>
      <c r="G257">
        <f t="shared" si="7"/>
        <v>-6.989037991</v>
      </c>
    </row>
    <row r="258" spans="1:7" x14ac:dyDescent="0.35">
      <c r="A258">
        <v>25.6</v>
      </c>
      <c r="B258">
        <v>12.42883778</v>
      </c>
      <c r="C258">
        <v>-28.85839653</v>
      </c>
      <c r="D258">
        <v>6.9533786769999999</v>
      </c>
      <c r="E258">
        <f t="shared" si="8"/>
        <v>-2.6288377799999996</v>
      </c>
      <c r="F258">
        <f t="shared" si="7"/>
        <v>28.85839653</v>
      </c>
      <c r="G258">
        <f t="shared" si="7"/>
        <v>-6.9533786769999999</v>
      </c>
    </row>
    <row r="259" spans="1:7" x14ac:dyDescent="0.35">
      <c r="A259">
        <v>25.7</v>
      </c>
      <c r="B259">
        <v>11.227746010000001</v>
      </c>
      <c r="C259">
        <v>-28.13311195</v>
      </c>
      <c r="D259">
        <v>6.9850363729999998</v>
      </c>
      <c r="E259">
        <f t="shared" si="8"/>
        <v>-1.4277460099999999</v>
      </c>
      <c r="F259">
        <f t="shared" ref="F259:G322" si="9">C259*-1</f>
        <v>28.13311195</v>
      </c>
      <c r="G259">
        <f t="shared" si="9"/>
        <v>-6.9850363729999998</v>
      </c>
    </row>
    <row r="260" spans="1:7" x14ac:dyDescent="0.35">
      <c r="A260">
        <v>25.8</v>
      </c>
      <c r="B260">
        <v>11.609541889999999</v>
      </c>
      <c r="C260">
        <v>-27.268508910000001</v>
      </c>
      <c r="D260">
        <v>7.0328354839999996</v>
      </c>
      <c r="E260">
        <f t="shared" si="8"/>
        <v>-1.8095418899999984</v>
      </c>
      <c r="F260">
        <f t="shared" si="9"/>
        <v>27.268508910000001</v>
      </c>
      <c r="G260">
        <f t="shared" si="9"/>
        <v>-7.0328354839999996</v>
      </c>
    </row>
    <row r="261" spans="1:7" x14ac:dyDescent="0.35">
      <c r="A261">
        <v>25.9</v>
      </c>
      <c r="B261">
        <v>11.48626041</v>
      </c>
      <c r="C261">
        <v>-26.55255318</v>
      </c>
      <c r="D261">
        <v>7.0436515809999998</v>
      </c>
      <c r="E261">
        <f t="shared" si="8"/>
        <v>-1.6862604099999992</v>
      </c>
      <c r="F261">
        <f t="shared" si="9"/>
        <v>26.55255318</v>
      </c>
      <c r="G261">
        <f t="shared" si="9"/>
        <v>-7.0436515809999998</v>
      </c>
    </row>
    <row r="262" spans="1:7" x14ac:dyDescent="0.35">
      <c r="A262">
        <v>26</v>
      </c>
      <c r="B262">
        <v>11.296207430000001</v>
      </c>
      <c r="C262">
        <v>-25.829305649999998</v>
      </c>
      <c r="D262">
        <v>7.0504541400000003</v>
      </c>
      <c r="E262">
        <f t="shared" si="8"/>
        <v>-1.4962074300000001</v>
      </c>
      <c r="F262">
        <f t="shared" si="9"/>
        <v>25.829305649999998</v>
      </c>
      <c r="G262">
        <f t="shared" si="9"/>
        <v>-7.0504541400000003</v>
      </c>
    </row>
    <row r="263" spans="1:7" x14ac:dyDescent="0.35">
      <c r="A263">
        <v>26.1</v>
      </c>
      <c r="B263">
        <v>11.059949870000001</v>
      </c>
      <c r="C263">
        <v>-25.11401558</v>
      </c>
      <c r="D263">
        <v>7.037184238</v>
      </c>
      <c r="E263">
        <f t="shared" si="8"/>
        <v>-1.2599498699999998</v>
      </c>
      <c r="F263">
        <f t="shared" si="9"/>
        <v>25.11401558</v>
      </c>
      <c r="G263">
        <f t="shared" si="9"/>
        <v>-7.037184238</v>
      </c>
    </row>
    <row r="264" spans="1:7" x14ac:dyDescent="0.35">
      <c r="A264">
        <v>26.2</v>
      </c>
      <c r="B264">
        <v>12.043048860000001</v>
      </c>
      <c r="C264">
        <v>-24.397842409999999</v>
      </c>
      <c r="D264">
        <v>6.9683442119999999</v>
      </c>
      <c r="E264">
        <f t="shared" si="8"/>
        <v>-2.24304886</v>
      </c>
      <c r="F264">
        <f t="shared" si="9"/>
        <v>24.397842409999999</v>
      </c>
      <c r="G264">
        <f t="shared" si="9"/>
        <v>-6.9683442119999999</v>
      </c>
    </row>
    <row r="265" spans="1:7" x14ac:dyDescent="0.35">
      <c r="A265">
        <v>26.3</v>
      </c>
      <c r="B265">
        <v>11.93020821</v>
      </c>
      <c r="C265">
        <v>-23.705650330000001</v>
      </c>
      <c r="D265">
        <v>6.8755435939999998</v>
      </c>
      <c r="E265">
        <f t="shared" si="8"/>
        <v>-2.1302082099999993</v>
      </c>
      <c r="F265">
        <f t="shared" si="9"/>
        <v>23.705650330000001</v>
      </c>
      <c r="G265">
        <f t="shared" si="9"/>
        <v>-6.8755435939999998</v>
      </c>
    </row>
    <row r="266" spans="1:7" x14ac:dyDescent="0.35">
      <c r="A266">
        <v>26.4</v>
      </c>
      <c r="B266">
        <v>13.19685745</v>
      </c>
      <c r="C266">
        <v>-23.025741579999998</v>
      </c>
      <c r="D266">
        <v>6.6966977119999997</v>
      </c>
      <c r="E266">
        <f t="shared" si="8"/>
        <v>-3.3968574499999988</v>
      </c>
      <c r="F266">
        <f t="shared" si="9"/>
        <v>23.025741579999998</v>
      </c>
      <c r="G266">
        <f t="shared" si="9"/>
        <v>-6.6966977119999997</v>
      </c>
    </row>
    <row r="267" spans="1:7" x14ac:dyDescent="0.35">
      <c r="A267">
        <v>26.5</v>
      </c>
      <c r="B267">
        <v>12.813574790000001</v>
      </c>
      <c r="C267">
        <v>-22.358076100000002</v>
      </c>
      <c r="D267">
        <v>6.5579891200000002</v>
      </c>
      <c r="E267">
        <f t="shared" si="8"/>
        <v>-3.0135747899999998</v>
      </c>
      <c r="F267">
        <f t="shared" si="9"/>
        <v>22.358076100000002</v>
      </c>
      <c r="G267">
        <f t="shared" si="9"/>
        <v>-6.5579891200000002</v>
      </c>
    </row>
    <row r="268" spans="1:7" x14ac:dyDescent="0.35">
      <c r="A268">
        <v>26.6</v>
      </c>
      <c r="B268">
        <v>12.12601471</v>
      </c>
      <c r="C268">
        <v>-21.694368359999999</v>
      </c>
      <c r="D268">
        <v>6.5349345210000003</v>
      </c>
      <c r="E268">
        <f t="shared" si="8"/>
        <v>-2.326014709999999</v>
      </c>
      <c r="F268">
        <f t="shared" si="9"/>
        <v>21.694368359999999</v>
      </c>
      <c r="G268">
        <f t="shared" si="9"/>
        <v>-6.5349345210000003</v>
      </c>
    </row>
    <row r="269" spans="1:7" x14ac:dyDescent="0.35">
      <c r="A269">
        <v>26.7</v>
      </c>
      <c r="B269">
        <v>10.738418579999999</v>
      </c>
      <c r="C269">
        <v>-21.05386734</v>
      </c>
      <c r="D269">
        <v>6.6304807659999998</v>
      </c>
      <c r="E269">
        <f t="shared" si="8"/>
        <v>-0.93841857999999867</v>
      </c>
      <c r="F269">
        <f t="shared" si="9"/>
        <v>21.05386734</v>
      </c>
      <c r="G269">
        <f t="shared" si="9"/>
        <v>-6.6304807659999998</v>
      </c>
    </row>
    <row r="270" spans="1:7" x14ac:dyDescent="0.35">
      <c r="A270">
        <v>26.8</v>
      </c>
      <c r="B270">
        <v>9.5152673720000003</v>
      </c>
      <c r="C270">
        <v>-20.391473770000001</v>
      </c>
      <c r="D270">
        <v>6.8376364709999997</v>
      </c>
      <c r="E270">
        <f t="shared" si="8"/>
        <v>0.28473262800000043</v>
      </c>
      <c r="F270">
        <f t="shared" si="9"/>
        <v>20.391473770000001</v>
      </c>
      <c r="G270">
        <f t="shared" si="9"/>
        <v>-6.8376364709999997</v>
      </c>
    </row>
    <row r="271" spans="1:7" x14ac:dyDescent="0.35">
      <c r="A271">
        <v>26.9</v>
      </c>
      <c r="B271">
        <v>10.354640959999999</v>
      </c>
      <c r="C271">
        <v>-19.720842359999999</v>
      </c>
      <c r="D271">
        <v>7.0072450640000001</v>
      </c>
      <c r="E271">
        <f t="shared" si="8"/>
        <v>-0.55464095999999863</v>
      </c>
      <c r="F271">
        <f t="shared" si="9"/>
        <v>19.720842359999999</v>
      </c>
      <c r="G271">
        <f t="shared" si="9"/>
        <v>-7.0072450640000001</v>
      </c>
    </row>
    <row r="272" spans="1:7" x14ac:dyDescent="0.35">
      <c r="A272">
        <v>27</v>
      </c>
      <c r="B272">
        <v>10.202167510000001</v>
      </c>
      <c r="C272">
        <v>-19.02041054</v>
      </c>
      <c r="D272">
        <v>7.1568202970000003</v>
      </c>
      <c r="E272">
        <f t="shared" si="8"/>
        <v>-0.40216750999999995</v>
      </c>
      <c r="F272">
        <f t="shared" si="9"/>
        <v>19.02041054</v>
      </c>
      <c r="G272">
        <f t="shared" si="9"/>
        <v>-7.1568202970000003</v>
      </c>
    </row>
    <row r="273" spans="1:7" x14ac:dyDescent="0.35">
      <c r="A273">
        <v>27.1</v>
      </c>
      <c r="B273">
        <v>10.466387750000001</v>
      </c>
      <c r="C273">
        <v>-18.299604420000001</v>
      </c>
      <c r="D273">
        <v>7.2318058010000001</v>
      </c>
      <c r="E273">
        <f t="shared" si="8"/>
        <v>-0.66638775000000017</v>
      </c>
      <c r="F273">
        <f t="shared" si="9"/>
        <v>18.299604420000001</v>
      </c>
      <c r="G273">
        <f t="shared" si="9"/>
        <v>-7.2318058010000001</v>
      </c>
    </row>
    <row r="274" spans="1:7" x14ac:dyDescent="0.35">
      <c r="A274">
        <v>27.2</v>
      </c>
      <c r="B274">
        <v>12.71054554</v>
      </c>
      <c r="C274">
        <v>-17.571161270000001</v>
      </c>
      <c r="D274">
        <v>7.1751456259999999</v>
      </c>
      <c r="E274">
        <f t="shared" si="8"/>
        <v>-2.9105455399999993</v>
      </c>
      <c r="F274">
        <f t="shared" si="9"/>
        <v>17.571161270000001</v>
      </c>
      <c r="G274">
        <f t="shared" si="9"/>
        <v>-7.1751456259999999</v>
      </c>
    </row>
    <row r="275" spans="1:7" x14ac:dyDescent="0.35">
      <c r="A275">
        <v>27.3</v>
      </c>
      <c r="B275">
        <v>14.14531708</v>
      </c>
      <c r="C275">
        <v>-16.858558649999999</v>
      </c>
      <c r="D275">
        <v>6.9312109949999998</v>
      </c>
      <c r="E275">
        <f t="shared" si="8"/>
        <v>-4.3453170799999992</v>
      </c>
      <c r="F275">
        <f t="shared" si="9"/>
        <v>16.858558649999999</v>
      </c>
      <c r="G275">
        <f t="shared" si="9"/>
        <v>-6.9312109949999998</v>
      </c>
    </row>
    <row r="276" spans="1:7" x14ac:dyDescent="0.35">
      <c r="A276">
        <v>27.4</v>
      </c>
      <c r="B276">
        <v>14.49211502</v>
      </c>
      <c r="C276">
        <v>-16.174331670000001</v>
      </c>
      <c r="D276">
        <v>6.599645615</v>
      </c>
      <c r="E276">
        <f t="shared" si="8"/>
        <v>-4.6921150199999992</v>
      </c>
      <c r="F276">
        <f t="shared" si="9"/>
        <v>16.174331670000001</v>
      </c>
      <c r="G276">
        <f t="shared" si="9"/>
        <v>-6.599645615</v>
      </c>
    </row>
    <row r="277" spans="1:7" x14ac:dyDescent="0.35">
      <c r="A277">
        <v>27.5</v>
      </c>
      <c r="B277">
        <v>13.71304417</v>
      </c>
      <c r="C277">
        <v>-15.52269459</v>
      </c>
      <c r="D277">
        <v>6.3627448080000004</v>
      </c>
      <c r="E277">
        <f t="shared" si="8"/>
        <v>-3.9130441699999992</v>
      </c>
      <c r="F277">
        <f t="shared" si="9"/>
        <v>15.52269459</v>
      </c>
      <c r="G277">
        <f t="shared" si="9"/>
        <v>-6.3627448080000004</v>
      </c>
    </row>
    <row r="278" spans="1:7" x14ac:dyDescent="0.35">
      <c r="A278">
        <v>27.6</v>
      </c>
      <c r="B278">
        <v>11.85640907</v>
      </c>
      <c r="C278">
        <v>-14.88694763</v>
      </c>
      <c r="D278">
        <v>6.2603054050000004</v>
      </c>
      <c r="E278">
        <f t="shared" si="8"/>
        <v>-2.0564090699999991</v>
      </c>
      <c r="F278">
        <f t="shared" si="9"/>
        <v>14.88694763</v>
      </c>
      <c r="G278">
        <f t="shared" si="9"/>
        <v>-6.2603054050000004</v>
      </c>
    </row>
    <row r="279" spans="1:7" x14ac:dyDescent="0.35">
      <c r="A279">
        <v>27.7</v>
      </c>
      <c r="B279">
        <v>10.537139890000001</v>
      </c>
      <c r="C279">
        <v>-14.267099379999999</v>
      </c>
      <c r="D279">
        <v>6.3260965349999996</v>
      </c>
      <c r="E279">
        <f t="shared" si="8"/>
        <v>-0.73713988999999991</v>
      </c>
      <c r="F279">
        <f t="shared" si="9"/>
        <v>14.267099379999999</v>
      </c>
      <c r="G279">
        <f t="shared" si="9"/>
        <v>-6.3260965349999996</v>
      </c>
    </row>
    <row r="280" spans="1:7" x14ac:dyDescent="0.35">
      <c r="A280">
        <v>27.8</v>
      </c>
      <c r="B280">
        <v>9.8477325439999994</v>
      </c>
      <c r="C280">
        <v>-13.634664539999999</v>
      </c>
      <c r="D280">
        <v>6.5261254309999996</v>
      </c>
      <c r="E280">
        <f t="shared" si="8"/>
        <v>-4.7732543999998711E-2</v>
      </c>
      <c r="F280">
        <f t="shared" si="9"/>
        <v>13.634664539999999</v>
      </c>
      <c r="G280">
        <f t="shared" si="9"/>
        <v>-6.5261254309999996</v>
      </c>
    </row>
    <row r="281" spans="1:7" x14ac:dyDescent="0.35">
      <c r="A281">
        <v>27.9</v>
      </c>
      <c r="B281">
        <v>9.5873651500000001</v>
      </c>
      <c r="C281">
        <v>-12.98719597</v>
      </c>
      <c r="D281">
        <v>6.758273602</v>
      </c>
      <c r="E281">
        <f t="shared" si="8"/>
        <v>0.2126348500000006</v>
      </c>
      <c r="F281">
        <f t="shared" si="9"/>
        <v>12.98719597</v>
      </c>
      <c r="G281">
        <f t="shared" si="9"/>
        <v>-6.758273602</v>
      </c>
    </row>
    <row r="282" spans="1:7" x14ac:dyDescent="0.35">
      <c r="A282">
        <v>28</v>
      </c>
      <c r="B282">
        <v>10.31589031</v>
      </c>
      <c r="C282">
        <v>-12.32035542</v>
      </c>
      <c r="D282">
        <v>6.8892149930000004</v>
      </c>
      <c r="E282">
        <f t="shared" si="8"/>
        <v>-0.51589030999999963</v>
      </c>
      <c r="F282">
        <f t="shared" si="9"/>
        <v>12.32035542</v>
      </c>
      <c r="G282">
        <f t="shared" si="9"/>
        <v>-6.8892149930000004</v>
      </c>
    </row>
    <row r="283" spans="1:7" x14ac:dyDescent="0.35">
      <c r="A283">
        <v>28.1</v>
      </c>
      <c r="B283">
        <v>11.447531700000001</v>
      </c>
      <c r="C283">
        <v>-11.652173039999999</v>
      </c>
      <c r="D283">
        <v>6.9035234450000003</v>
      </c>
      <c r="E283">
        <f t="shared" si="8"/>
        <v>-1.6475317</v>
      </c>
      <c r="F283">
        <f t="shared" si="9"/>
        <v>11.652173039999999</v>
      </c>
      <c r="G283">
        <f t="shared" si="9"/>
        <v>-6.9035234450000003</v>
      </c>
    </row>
    <row r="284" spans="1:7" x14ac:dyDescent="0.35">
      <c r="A284">
        <v>28.2</v>
      </c>
      <c r="B284">
        <v>11.78147411</v>
      </c>
      <c r="C284">
        <v>-10.990176200000001</v>
      </c>
      <c r="D284">
        <v>6.8149557109999996</v>
      </c>
      <c r="E284">
        <f t="shared" si="8"/>
        <v>-1.9814741099999988</v>
      </c>
      <c r="F284">
        <f t="shared" si="9"/>
        <v>10.990176200000001</v>
      </c>
      <c r="G284">
        <f t="shared" si="9"/>
        <v>-6.8149557109999996</v>
      </c>
    </row>
    <row r="285" spans="1:7" x14ac:dyDescent="0.35">
      <c r="A285">
        <v>28.3</v>
      </c>
      <c r="B285">
        <v>11.38382912</v>
      </c>
      <c r="C285">
        <v>-10.34650326</v>
      </c>
      <c r="D285">
        <v>6.718840599</v>
      </c>
      <c r="E285">
        <f t="shared" si="8"/>
        <v>-1.583829119999999</v>
      </c>
      <c r="F285">
        <f t="shared" si="9"/>
        <v>10.34650326</v>
      </c>
      <c r="G285">
        <f t="shared" si="9"/>
        <v>-6.718840599</v>
      </c>
    </row>
    <row r="286" spans="1:7" x14ac:dyDescent="0.35">
      <c r="A286">
        <v>28.4</v>
      </c>
      <c r="B286">
        <v>11.82954597</v>
      </c>
      <c r="C286">
        <v>-9.7074890140000001</v>
      </c>
      <c r="D286">
        <v>6.6268339159999998</v>
      </c>
      <c r="E286">
        <f t="shared" si="8"/>
        <v>-2.0295459699999991</v>
      </c>
      <c r="F286">
        <f t="shared" si="9"/>
        <v>9.7074890140000001</v>
      </c>
      <c r="G286">
        <f t="shared" si="9"/>
        <v>-6.6268339159999998</v>
      </c>
    </row>
    <row r="287" spans="1:7" x14ac:dyDescent="0.35">
      <c r="A287">
        <v>28.5</v>
      </c>
      <c r="B287">
        <v>10.329543109999999</v>
      </c>
      <c r="C287">
        <v>-9.0767841340000004</v>
      </c>
      <c r="D287">
        <v>6.63736105</v>
      </c>
      <c r="E287">
        <f t="shared" si="8"/>
        <v>-0.52954310999999876</v>
      </c>
      <c r="F287">
        <f t="shared" si="9"/>
        <v>9.0767841340000004</v>
      </c>
      <c r="G287">
        <f t="shared" si="9"/>
        <v>-6.63736105</v>
      </c>
    </row>
    <row r="288" spans="1:7" x14ac:dyDescent="0.35">
      <c r="A288">
        <v>28.6</v>
      </c>
      <c r="B288">
        <v>9.7637605670000003</v>
      </c>
      <c r="C288">
        <v>-8.4287853239999997</v>
      </c>
      <c r="D288">
        <v>6.7499146459999997</v>
      </c>
      <c r="E288">
        <f t="shared" si="8"/>
        <v>3.6239433000000432E-2</v>
      </c>
      <c r="F288">
        <f t="shared" si="9"/>
        <v>8.4287853239999997</v>
      </c>
      <c r="G288">
        <f t="shared" si="9"/>
        <v>-6.7499146459999997</v>
      </c>
    </row>
    <row r="289" spans="1:7" x14ac:dyDescent="0.35">
      <c r="A289">
        <v>28.7</v>
      </c>
      <c r="B289">
        <v>10.765752790000001</v>
      </c>
      <c r="C289">
        <v>-7.7747459409999999</v>
      </c>
      <c r="D289">
        <v>6.8464174270000004</v>
      </c>
      <c r="E289">
        <f t="shared" si="8"/>
        <v>-0.96575278999999981</v>
      </c>
      <c r="F289">
        <f t="shared" si="9"/>
        <v>7.7747459409999999</v>
      </c>
      <c r="G289">
        <f t="shared" si="9"/>
        <v>-6.8464174270000004</v>
      </c>
    </row>
    <row r="290" spans="1:7" x14ac:dyDescent="0.35">
      <c r="A290">
        <v>28.8</v>
      </c>
      <c r="B290">
        <v>10.74805737</v>
      </c>
      <c r="C290">
        <v>-7.1128611560000001</v>
      </c>
      <c r="D290">
        <v>6.9281706810000001</v>
      </c>
      <c r="E290">
        <f t="shared" si="8"/>
        <v>-0.94805736999999901</v>
      </c>
      <c r="F290">
        <f t="shared" si="9"/>
        <v>7.1128611560000001</v>
      </c>
      <c r="G290">
        <f t="shared" si="9"/>
        <v>-6.9281706810000001</v>
      </c>
    </row>
    <row r="291" spans="1:7" x14ac:dyDescent="0.35">
      <c r="A291">
        <v>28.9</v>
      </c>
      <c r="B291">
        <v>10.521324160000001</v>
      </c>
      <c r="C291">
        <v>-6.4360356330000004</v>
      </c>
      <c r="D291">
        <v>7.0126657489999999</v>
      </c>
      <c r="E291">
        <f t="shared" si="8"/>
        <v>-0.72132415999999999</v>
      </c>
      <c r="F291">
        <f t="shared" si="9"/>
        <v>6.4360356330000004</v>
      </c>
      <c r="G291">
        <f t="shared" si="9"/>
        <v>-7.0126657489999999</v>
      </c>
    </row>
    <row r="292" spans="1:7" x14ac:dyDescent="0.35">
      <c r="A292">
        <v>29</v>
      </c>
      <c r="B292">
        <v>12.322618479999999</v>
      </c>
      <c r="C292">
        <v>-5.7548847199999997</v>
      </c>
      <c r="D292">
        <v>6.9485936160000001</v>
      </c>
      <c r="E292">
        <f t="shared" si="8"/>
        <v>-2.5226184799999984</v>
      </c>
      <c r="F292">
        <f t="shared" si="9"/>
        <v>5.7548847199999997</v>
      </c>
      <c r="G292">
        <f t="shared" si="9"/>
        <v>-6.9485936160000001</v>
      </c>
    </row>
    <row r="293" spans="1:7" x14ac:dyDescent="0.35">
      <c r="A293">
        <v>29.1</v>
      </c>
      <c r="B293">
        <v>11.00408936</v>
      </c>
      <c r="C293">
        <v>-5.0942664149999999</v>
      </c>
      <c r="D293">
        <v>6.8972520829999997</v>
      </c>
      <c r="E293">
        <f t="shared" si="8"/>
        <v>-1.2040893599999993</v>
      </c>
      <c r="F293">
        <f t="shared" si="9"/>
        <v>5.0942664149999999</v>
      </c>
      <c r="G293">
        <f t="shared" si="9"/>
        <v>-6.8972520829999997</v>
      </c>
    </row>
    <row r="294" spans="1:7" x14ac:dyDescent="0.35">
      <c r="A294">
        <v>29.2</v>
      </c>
      <c r="B294">
        <v>11.992530820000001</v>
      </c>
      <c r="C294">
        <v>-4.4311041830000004</v>
      </c>
      <c r="D294">
        <v>6.8370723719999997</v>
      </c>
      <c r="E294">
        <f t="shared" si="8"/>
        <v>-2.19253082</v>
      </c>
      <c r="F294">
        <f t="shared" si="9"/>
        <v>4.4311041830000004</v>
      </c>
      <c r="G294">
        <f t="shared" si="9"/>
        <v>-6.8370723719999997</v>
      </c>
    </row>
    <row r="295" spans="1:7" x14ac:dyDescent="0.35">
      <c r="A295">
        <v>29.3</v>
      </c>
      <c r="B295">
        <v>12.43757248</v>
      </c>
      <c r="C295">
        <v>-3.7825462820000002</v>
      </c>
      <c r="D295">
        <v>6.7356972690000001</v>
      </c>
      <c r="E295">
        <f t="shared" si="8"/>
        <v>-2.6375724799999993</v>
      </c>
      <c r="F295">
        <f t="shared" si="9"/>
        <v>3.7825462820000002</v>
      </c>
      <c r="G295">
        <f t="shared" si="9"/>
        <v>-6.7356972690000001</v>
      </c>
    </row>
    <row r="296" spans="1:7" x14ac:dyDescent="0.35">
      <c r="A296">
        <v>29.4</v>
      </c>
      <c r="B296">
        <v>12.327878950000001</v>
      </c>
      <c r="C296">
        <v>-3.1337237359999999</v>
      </c>
      <c r="D296">
        <v>6.6431384089999996</v>
      </c>
      <c r="E296">
        <f t="shared" si="8"/>
        <v>-2.5278789499999998</v>
      </c>
      <c r="F296">
        <f t="shared" si="9"/>
        <v>3.1337237359999999</v>
      </c>
      <c r="G296">
        <f t="shared" si="9"/>
        <v>-6.6431384089999996</v>
      </c>
    </row>
    <row r="297" spans="1:7" x14ac:dyDescent="0.35">
      <c r="A297">
        <v>29.5</v>
      </c>
      <c r="B297">
        <v>12.18730545</v>
      </c>
      <c r="C297">
        <v>-2.4888627529999998</v>
      </c>
      <c r="D297">
        <v>6.5833673480000003</v>
      </c>
      <c r="E297">
        <f t="shared" si="8"/>
        <v>-2.3873054499999995</v>
      </c>
      <c r="F297">
        <f t="shared" si="9"/>
        <v>2.4888627529999998</v>
      </c>
      <c r="G297">
        <f t="shared" si="9"/>
        <v>-6.5833673480000003</v>
      </c>
    </row>
    <row r="298" spans="1:7" x14ac:dyDescent="0.35">
      <c r="A298">
        <v>29.6</v>
      </c>
      <c r="B298">
        <v>12.54502106</v>
      </c>
      <c r="C298">
        <v>-1.8466278309999999</v>
      </c>
      <c r="D298">
        <v>6.5370159149999996</v>
      </c>
      <c r="E298">
        <f t="shared" si="8"/>
        <v>-2.7450210599999991</v>
      </c>
      <c r="F298">
        <f t="shared" si="9"/>
        <v>1.8466278309999999</v>
      </c>
      <c r="G298">
        <f t="shared" si="9"/>
        <v>-6.5370159149999996</v>
      </c>
    </row>
    <row r="299" spans="1:7" x14ac:dyDescent="0.35">
      <c r="A299">
        <v>29.7</v>
      </c>
      <c r="B299">
        <v>10.70310783</v>
      </c>
      <c r="C299">
        <v>-1.1909773349999999</v>
      </c>
      <c r="D299">
        <v>6.5349493030000003</v>
      </c>
      <c r="E299">
        <f t="shared" si="8"/>
        <v>-0.90310782999999972</v>
      </c>
      <c r="F299">
        <f t="shared" si="9"/>
        <v>1.1909773349999999</v>
      </c>
      <c r="G299">
        <f t="shared" si="9"/>
        <v>-6.5349493030000003</v>
      </c>
    </row>
    <row r="300" spans="1:7" x14ac:dyDescent="0.35">
      <c r="A300">
        <v>29.8</v>
      </c>
      <c r="B300">
        <v>10.81663895</v>
      </c>
      <c r="C300">
        <v>-0.53047698700000001</v>
      </c>
      <c r="D300">
        <v>6.5855383869999997</v>
      </c>
      <c r="E300">
        <f t="shared" si="8"/>
        <v>-1.016638949999999</v>
      </c>
      <c r="F300">
        <f t="shared" si="9"/>
        <v>0.53047698700000001</v>
      </c>
      <c r="G300">
        <f t="shared" si="9"/>
        <v>-6.5855383869999997</v>
      </c>
    </row>
    <row r="301" spans="1:7" x14ac:dyDescent="0.35">
      <c r="A301">
        <v>29.9</v>
      </c>
      <c r="B301">
        <v>11.73289776</v>
      </c>
      <c r="C301">
        <v>0.13137638600000001</v>
      </c>
      <c r="D301">
        <v>6.4892687799999997</v>
      </c>
      <c r="E301">
        <f t="shared" si="8"/>
        <v>-1.9328977599999995</v>
      </c>
      <c r="F301">
        <f t="shared" si="9"/>
        <v>-0.13137638600000001</v>
      </c>
      <c r="G301">
        <f t="shared" si="9"/>
        <v>-6.4892687799999997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230609_PD_SSR_Group4_Parsed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2023-06-09T17:28:48Z</dcterms:created>
  <dcterms:modified xsi:type="dcterms:W3CDTF">2023-06-09T17:28:48Z</dcterms:modified>
</cp:coreProperties>
</file>