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wnloads\2023 PD Logs\Group 6\"/>
    </mc:Choice>
  </mc:AlternateContent>
  <xr:revisionPtr revIDLastSave="0" documentId="8_{E3235F4B-951B-4B4E-8FA0-CAA108A47B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30609_PD_SSR_Group6_Par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55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<sst xmlns="http://schemas.openxmlformats.org/spreadsheetml/2006/main" count="7" uniqueCount="7">
  <si>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timestamp(ms)</t>
  </si>
  <si>
    <t>IMU.AccZ</t>
  </si>
  <si>
    <t>XKF1.PD</t>
  </si>
  <si>
    <t>XKF1.VD</t>
  </si>
  <si>
    <t>Acceleration (m/s/s)</t>
  </si>
  <si>
    <t>Altitude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</si>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</sst>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"/>
  <sheetViews>
    <sheetView tabSelected="1" workbookViewId="0">
      <selection activeCell="E224" sqref="E224"/>
    </sheetView>
  </sheetViews>
  <sheetFormatPr defaultRowHeight="14.5" x14ac:dyDescent="0.35"/>
  <cols>
    <col min="5" max="5" width="17.90625" bestFit="1" customWidth="1"/>
    <col min="6" max="7" width="12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-9.9028768540000005</v>
      </c>
      <c r="C2">
        <v>0.71450298999999995</v>
      </c>
      <c r="D2">
        <v>-0.102947704</v>
      </c>
      <c r="E2">
        <f>(B2*-1)-9.8</f>
        <v>0.1028768539999998</v>
      </c>
      <c r="F2">
        <f>C2*-1</f>
        <v>-0.71450298999999995</v>
      </c>
      <c r="G2">
        <f>D2*-1</f>
        <v>0.102947704</v>
      </c>
    </row>
    <row r="3" spans="1:7" x14ac:dyDescent="0.35">
      <c r="A3">
        <v>0.1</v>
      </c>
      <c r="B3">
        <v>-63.426345830000002</v>
      </c>
      <c r="C3">
        <v>0.470984071</v>
      </c>
      <c r="D3">
        <v>-5.1353764530000001</v>
      </c>
      <c r="E3">
        <f>(B3*-1)-9.8</f>
        <v>53.626345830000005</v>
      </c>
      <c r="F3">
        <f t="shared" ref="F3:G66" si="0">C3*-1</f>
        <v>-0.470984071</v>
      </c>
      <c r="G3">
        <f t="shared" si="0"/>
        <v>5.1353764530000001</v>
      </c>
    </row>
    <row r="4" spans="1:7" x14ac:dyDescent="0.35">
      <c r="A4">
        <v>0.2</v>
      </c>
      <c r="B4">
        <v>-66.657882689999994</v>
      </c>
      <c r="C4">
        <v>-0.108275183</v>
      </c>
      <c r="D4">
        <v>-9.5114984509999996</v>
      </c>
      <c r="E4">
        <f t="shared" ref="E4:E57" si="1">(B4*-1)-9.8</f>
        <v>56.857882689999997</v>
      </c>
      <c r="F4">
        <f t="shared" si="0"/>
        <v>0.108275183</v>
      </c>
      <c r="G4">
        <f t="shared" si="0"/>
        <v>9.5114984509999996</v>
      </c>
    </row>
    <row r="5" spans="1:7" x14ac:dyDescent="0.35">
      <c r="A5">
        <v>0.3</v>
      </c>
      <c r="B5">
        <v>-75.059883119999995</v>
      </c>
      <c r="C5">
        <v>-1.8088433740000001</v>
      </c>
      <c r="D5">
        <v>-17.318071369999998</v>
      </c>
      <c r="E5">
        <f t="shared" si="1"/>
        <v>65.259883119999998</v>
      </c>
      <c r="F5">
        <f t="shared" si="0"/>
        <v>1.8088433740000001</v>
      </c>
      <c r="G5">
        <f t="shared" si="0"/>
        <v>17.318071369999998</v>
      </c>
    </row>
    <row r="6" spans="1:7" x14ac:dyDescent="0.35">
      <c r="A6">
        <v>0.4</v>
      </c>
      <c r="B6">
        <v>-77.755439760000002</v>
      </c>
      <c r="C6">
        <v>-3.9809403419999998</v>
      </c>
      <c r="D6">
        <v>-24.032928470000002</v>
      </c>
      <c r="E6">
        <f t="shared" si="1"/>
        <v>67.955439760000004</v>
      </c>
      <c r="F6">
        <f t="shared" si="0"/>
        <v>3.9809403419999998</v>
      </c>
      <c r="G6">
        <f t="shared" si="0"/>
        <v>24.032928470000002</v>
      </c>
    </row>
    <row r="7" spans="1:7" x14ac:dyDescent="0.35">
      <c r="A7">
        <v>0.5</v>
      </c>
      <c r="B7">
        <v>-76.070823669999996</v>
      </c>
      <c r="C7">
        <v>-6.871181011</v>
      </c>
      <c r="D7">
        <v>-30.631845469999998</v>
      </c>
      <c r="E7">
        <f t="shared" si="1"/>
        <v>66.270823669999999</v>
      </c>
      <c r="F7">
        <f t="shared" si="0"/>
        <v>6.871181011</v>
      </c>
      <c r="G7">
        <f t="shared" si="0"/>
        <v>30.631845469999998</v>
      </c>
    </row>
    <row r="8" spans="1:7" x14ac:dyDescent="0.35">
      <c r="A8">
        <v>0.6</v>
      </c>
      <c r="B8">
        <v>-75.471656800000005</v>
      </c>
      <c r="C8">
        <v>-9.6313695910000003</v>
      </c>
      <c r="D8">
        <v>-35.765991210000003</v>
      </c>
      <c r="E8">
        <f t="shared" si="1"/>
        <v>65.671656800000008</v>
      </c>
      <c r="F8">
        <f t="shared" si="0"/>
        <v>9.6313695910000003</v>
      </c>
      <c r="G8">
        <f t="shared" si="0"/>
        <v>35.765991210000003</v>
      </c>
    </row>
    <row r="9" spans="1:7" x14ac:dyDescent="0.35">
      <c r="A9">
        <v>0.7</v>
      </c>
      <c r="B9">
        <v>-71.159042360000001</v>
      </c>
      <c r="C9">
        <v>-13.6059742</v>
      </c>
      <c r="D9">
        <v>-41.905555730000003</v>
      </c>
      <c r="E9">
        <f t="shared" si="1"/>
        <v>61.359042360000004</v>
      </c>
      <c r="F9">
        <f t="shared" si="0"/>
        <v>13.6059742</v>
      </c>
      <c r="G9">
        <f t="shared" si="0"/>
        <v>41.905555730000003</v>
      </c>
    </row>
    <row r="10" spans="1:7" x14ac:dyDescent="0.35">
      <c r="A10">
        <v>0.8</v>
      </c>
      <c r="B10">
        <v>-68.366790769999994</v>
      </c>
      <c r="C10">
        <v>-18.15255737</v>
      </c>
      <c r="D10">
        <v>-47.701957700000001</v>
      </c>
      <c r="E10">
        <f t="shared" si="1"/>
        <v>58.566790769999997</v>
      </c>
      <c r="F10">
        <f t="shared" si="0"/>
        <v>18.15255737</v>
      </c>
      <c r="G10">
        <f t="shared" si="0"/>
        <v>47.701957700000001</v>
      </c>
    </row>
    <row r="11" spans="1:7" x14ac:dyDescent="0.35">
      <c r="A11">
        <v>0.9</v>
      </c>
      <c r="B11">
        <v>0.26574459700000003</v>
      </c>
      <c r="C11">
        <v>-23.149686809999999</v>
      </c>
      <c r="D11">
        <v>-49.82744598</v>
      </c>
      <c r="E11">
        <f t="shared" si="1"/>
        <v>-10.065744597</v>
      </c>
      <c r="F11">
        <f t="shared" si="0"/>
        <v>23.149686809999999</v>
      </c>
      <c r="G11">
        <f t="shared" si="0"/>
        <v>49.82744598</v>
      </c>
    </row>
    <row r="12" spans="1:7" x14ac:dyDescent="0.35">
      <c r="A12">
        <v>1</v>
      </c>
      <c r="B12">
        <v>3.142647266</v>
      </c>
      <c r="C12">
        <v>-28.105760570000001</v>
      </c>
      <c r="D12">
        <v>-48.572101590000003</v>
      </c>
      <c r="E12">
        <f>(B12*-1)-9.8</f>
        <v>-12.942647266000002</v>
      </c>
      <c r="F12">
        <f t="shared" si="0"/>
        <v>28.105760570000001</v>
      </c>
      <c r="G12">
        <f t="shared" si="0"/>
        <v>48.572101590000003</v>
      </c>
    </row>
    <row r="13" spans="1:7" x14ac:dyDescent="0.35">
      <c r="A13">
        <v>1.1000000000000001</v>
      </c>
      <c r="B13">
        <v>3.3775208000000001</v>
      </c>
      <c r="C13">
        <v>-33.859779359999997</v>
      </c>
      <c r="D13">
        <v>-47.04048538</v>
      </c>
      <c r="E13">
        <f t="shared" si="1"/>
        <v>-13.1775208</v>
      </c>
      <c r="F13">
        <f t="shared" si="0"/>
        <v>33.859779359999997</v>
      </c>
      <c r="G13">
        <f t="shared" si="0"/>
        <v>47.04048538</v>
      </c>
    </row>
    <row r="14" spans="1:7" x14ac:dyDescent="0.35">
      <c r="A14">
        <v>1.2</v>
      </c>
      <c r="B14">
        <v>3.1466138360000002</v>
      </c>
      <c r="C14">
        <v>-37.575187679999999</v>
      </c>
      <c r="D14">
        <v>-46.021251679999999</v>
      </c>
      <c r="E14">
        <f t="shared" si="1"/>
        <v>-12.946613836000001</v>
      </c>
      <c r="F14">
        <f t="shared" si="0"/>
        <v>37.575187679999999</v>
      </c>
      <c r="G14">
        <f t="shared" si="0"/>
        <v>46.021251679999999</v>
      </c>
    </row>
    <row r="15" spans="1:7" x14ac:dyDescent="0.35">
      <c r="A15">
        <v>1.3</v>
      </c>
      <c r="B15">
        <v>3.067342043</v>
      </c>
      <c r="C15">
        <v>-43.231018069999998</v>
      </c>
      <c r="D15">
        <v>-44.530704499999999</v>
      </c>
      <c r="E15">
        <f t="shared" si="1"/>
        <v>-12.867342043000001</v>
      </c>
      <c r="F15">
        <f t="shared" si="0"/>
        <v>43.231018069999998</v>
      </c>
      <c r="G15">
        <f t="shared" si="0"/>
        <v>44.530704499999999</v>
      </c>
    </row>
    <row r="16" spans="1:7" x14ac:dyDescent="0.35">
      <c r="A16">
        <v>1.4</v>
      </c>
      <c r="B16">
        <v>2.8972535129999999</v>
      </c>
      <c r="C16">
        <v>-46.904994960000003</v>
      </c>
      <c r="D16">
        <v>-43.562358860000003</v>
      </c>
      <c r="E16">
        <f t="shared" si="1"/>
        <v>-12.697253513</v>
      </c>
      <c r="F16">
        <f t="shared" si="0"/>
        <v>46.904994960000003</v>
      </c>
      <c r="G16">
        <f t="shared" si="0"/>
        <v>43.562358860000003</v>
      </c>
    </row>
    <row r="17" spans="1:7" x14ac:dyDescent="0.35">
      <c r="A17">
        <v>1.5</v>
      </c>
      <c r="B17">
        <v>2.6982746120000001</v>
      </c>
      <c r="C17">
        <v>-51.458942409999999</v>
      </c>
      <c r="D17">
        <v>-42.366268159999997</v>
      </c>
      <c r="E17">
        <f t="shared" si="1"/>
        <v>-12.498274612000001</v>
      </c>
      <c r="F17">
        <f t="shared" si="0"/>
        <v>51.458942409999999</v>
      </c>
      <c r="G17">
        <f t="shared" si="0"/>
        <v>42.366268159999997</v>
      </c>
    </row>
    <row r="18" spans="1:7" x14ac:dyDescent="0.35">
      <c r="A18">
        <v>1.6</v>
      </c>
      <c r="B18">
        <v>2.5662581919999998</v>
      </c>
      <c r="C18">
        <v>-56.79497147</v>
      </c>
      <c r="D18">
        <v>-40.952205659999997</v>
      </c>
      <c r="E18">
        <f t="shared" si="1"/>
        <v>-12.366258192</v>
      </c>
      <c r="F18">
        <f t="shared" si="0"/>
        <v>56.79497147</v>
      </c>
      <c r="G18">
        <f t="shared" si="0"/>
        <v>40.952205659999997</v>
      </c>
    </row>
    <row r="19" spans="1:7" x14ac:dyDescent="0.35">
      <c r="A19">
        <v>1.7</v>
      </c>
      <c r="B19">
        <v>2.4657588009999998</v>
      </c>
      <c r="C19">
        <v>-60.255001069999999</v>
      </c>
      <c r="D19">
        <v>-39.99677277</v>
      </c>
      <c r="E19">
        <f t="shared" si="1"/>
        <v>-12.265758801</v>
      </c>
      <c r="F19">
        <f t="shared" si="0"/>
        <v>60.255001069999999</v>
      </c>
      <c r="G19">
        <f t="shared" si="0"/>
        <v>39.99677277</v>
      </c>
    </row>
    <row r="20" spans="1:7" x14ac:dyDescent="0.35">
      <c r="A20">
        <v>1.8</v>
      </c>
      <c r="B20">
        <v>2.2714328770000001</v>
      </c>
      <c r="C20">
        <v>-65.293563840000004</v>
      </c>
      <c r="D20">
        <v>-38.594097140000002</v>
      </c>
      <c r="E20">
        <f t="shared" si="1"/>
        <v>-12.071432877000001</v>
      </c>
      <c r="F20">
        <f t="shared" si="0"/>
        <v>65.293563840000004</v>
      </c>
      <c r="G20">
        <f t="shared" si="0"/>
        <v>38.594097140000002</v>
      </c>
    </row>
    <row r="21" spans="1:7" x14ac:dyDescent="0.35">
      <c r="A21">
        <v>1.9</v>
      </c>
      <c r="B21">
        <v>2.0974144940000001</v>
      </c>
      <c r="C21">
        <v>-69.333450319999997</v>
      </c>
      <c r="D21">
        <v>-37.42747498</v>
      </c>
      <c r="E21">
        <f t="shared" si="1"/>
        <v>-11.897414494000001</v>
      </c>
      <c r="F21">
        <f t="shared" si="0"/>
        <v>69.333450319999997</v>
      </c>
      <c r="G21">
        <f t="shared" si="0"/>
        <v>37.42747498</v>
      </c>
    </row>
    <row r="22" spans="1:7" x14ac:dyDescent="0.35">
      <c r="A22">
        <v>2</v>
      </c>
      <c r="B22">
        <v>1.921360135</v>
      </c>
      <c r="C22">
        <v>-72.488876340000004</v>
      </c>
      <c r="D22">
        <v>-36.49850464</v>
      </c>
      <c r="E22">
        <f t="shared" si="1"/>
        <v>-11.721360135000001</v>
      </c>
      <c r="F22">
        <f t="shared" si="0"/>
        <v>72.488876340000004</v>
      </c>
      <c r="G22">
        <f t="shared" si="0"/>
        <v>36.49850464</v>
      </c>
    </row>
    <row r="23" spans="1:7" x14ac:dyDescent="0.35">
      <c r="A23">
        <v>2.1</v>
      </c>
      <c r="B23">
        <v>1.8923252820000001</v>
      </c>
      <c r="C23">
        <v>-77.031593319999999</v>
      </c>
      <c r="D23">
        <v>-35.122436520000001</v>
      </c>
      <c r="E23">
        <f t="shared" si="1"/>
        <v>-11.692325282000001</v>
      </c>
      <c r="F23">
        <f t="shared" si="0"/>
        <v>77.031593319999999</v>
      </c>
      <c r="G23">
        <f t="shared" si="0"/>
        <v>35.122436520000001</v>
      </c>
    </row>
    <row r="24" spans="1:7" x14ac:dyDescent="0.35">
      <c r="A24">
        <v>2.2000000000000002</v>
      </c>
      <c r="B24">
        <v>1.660383701</v>
      </c>
      <c r="C24">
        <v>-79.93658447</v>
      </c>
      <c r="D24">
        <v>-34.21790695</v>
      </c>
      <c r="E24">
        <f t="shared" si="1"/>
        <v>-11.460383701000001</v>
      </c>
      <c r="F24">
        <f t="shared" si="0"/>
        <v>79.93658447</v>
      </c>
      <c r="G24">
        <f t="shared" si="0"/>
        <v>34.21790695</v>
      </c>
    </row>
    <row r="25" spans="1:7" x14ac:dyDescent="0.35">
      <c r="A25">
        <v>2.2999999999999998</v>
      </c>
      <c r="B25">
        <v>1.5805382729999999</v>
      </c>
      <c r="C25">
        <v>-83.469612119999994</v>
      </c>
      <c r="D25">
        <v>-33.091106410000002</v>
      </c>
      <c r="E25">
        <f t="shared" si="1"/>
        <v>-11.380538273000001</v>
      </c>
      <c r="F25">
        <f t="shared" si="0"/>
        <v>83.469612119999994</v>
      </c>
      <c r="G25">
        <f t="shared" si="0"/>
        <v>33.091106410000002</v>
      </c>
    </row>
    <row r="26" spans="1:7" x14ac:dyDescent="0.35">
      <c r="A26">
        <v>2.4</v>
      </c>
      <c r="B26">
        <v>1.5074827669999999</v>
      </c>
      <c r="C26">
        <v>-87.571517940000007</v>
      </c>
      <c r="D26">
        <v>-31.735431670000001</v>
      </c>
      <c r="E26">
        <f t="shared" si="1"/>
        <v>-11.307482767</v>
      </c>
      <c r="F26">
        <f t="shared" si="0"/>
        <v>87.571517940000007</v>
      </c>
      <c r="G26">
        <f t="shared" si="0"/>
        <v>31.735431670000001</v>
      </c>
    </row>
    <row r="27" spans="1:7" x14ac:dyDescent="0.35">
      <c r="A27">
        <v>2.5</v>
      </c>
      <c r="B27">
        <v>1.330539227</v>
      </c>
      <c r="C27">
        <v>-90.146575929999997</v>
      </c>
      <c r="D27">
        <v>-30.845790860000001</v>
      </c>
      <c r="E27">
        <f t="shared" si="1"/>
        <v>-11.130539227</v>
      </c>
      <c r="F27">
        <f t="shared" si="0"/>
        <v>90.146575929999997</v>
      </c>
      <c r="G27">
        <f t="shared" si="0"/>
        <v>30.845790860000001</v>
      </c>
    </row>
    <row r="28" spans="1:7" x14ac:dyDescent="0.35">
      <c r="A28">
        <v>2.6</v>
      </c>
      <c r="B28">
        <v>1.211567879</v>
      </c>
      <c r="C28">
        <v>-93.925277710000003</v>
      </c>
      <c r="D28">
        <v>-29.515438079999999</v>
      </c>
      <c r="E28">
        <f t="shared" si="1"/>
        <v>-11.011567879000001</v>
      </c>
      <c r="F28">
        <f t="shared" si="0"/>
        <v>93.925277710000003</v>
      </c>
      <c r="G28">
        <f t="shared" si="0"/>
        <v>29.515438079999999</v>
      </c>
    </row>
    <row r="29" spans="1:7" x14ac:dyDescent="0.35">
      <c r="A29">
        <v>2.7</v>
      </c>
      <c r="B29">
        <v>1.189354539</v>
      </c>
      <c r="C29">
        <v>-96.29205322</v>
      </c>
      <c r="D29">
        <v>-28.64048004</v>
      </c>
      <c r="E29">
        <f t="shared" si="1"/>
        <v>-10.989354539000001</v>
      </c>
      <c r="F29">
        <f t="shared" si="0"/>
        <v>96.29205322</v>
      </c>
      <c r="G29">
        <f t="shared" si="0"/>
        <v>28.64048004</v>
      </c>
    </row>
    <row r="30" spans="1:7" x14ac:dyDescent="0.35">
      <c r="A30">
        <v>2.8</v>
      </c>
      <c r="B30">
        <v>1.0831388239999999</v>
      </c>
      <c r="C30">
        <v>-99.177886959999995</v>
      </c>
      <c r="D30">
        <v>-27.548881529999999</v>
      </c>
      <c r="E30">
        <f t="shared" si="1"/>
        <v>-10.883138824000001</v>
      </c>
      <c r="F30">
        <f t="shared" si="0"/>
        <v>99.177886959999995</v>
      </c>
      <c r="G30">
        <f t="shared" si="0"/>
        <v>27.548881529999999</v>
      </c>
    </row>
    <row r="31" spans="1:7" x14ac:dyDescent="0.35">
      <c r="A31">
        <v>2.9</v>
      </c>
      <c r="B31">
        <v>1.015756369</v>
      </c>
      <c r="C31">
        <v>-102.45616149999999</v>
      </c>
      <c r="D31">
        <v>-26.249837880000001</v>
      </c>
      <c r="E31">
        <f t="shared" si="1"/>
        <v>-10.815756369000001</v>
      </c>
      <c r="F31">
        <f t="shared" si="0"/>
        <v>102.45616149999999</v>
      </c>
      <c r="G31">
        <f t="shared" si="0"/>
        <v>26.249837880000001</v>
      </c>
    </row>
    <row r="32" spans="1:7" x14ac:dyDescent="0.35">
      <c r="A32">
        <v>3</v>
      </c>
      <c r="B32">
        <v>0.92101168600000005</v>
      </c>
      <c r="C32">
        <v>-104.5694275</v>
      </c>
      <c r="D32">
        <v>-25.385564800000001</v>
      </c>
      <c r="E32">
        <f t="shared" si="1"/>
        <v>-10.721011686000001</v>
      </c>
      <c r="F32">
        <f t="shared" si="0"/>
        <v>104.5694275</v>
      </c>
      <c r="G32">
        <f t="shared" si="0"/>
        <v>25.385564800000001</v>
      </c>
    </row>
    <row r="33" spans="1:7" x14ac:dyDescent="0.35">
      <c r="A33">
        <v>3.1</v>
      </c>
      <c r="B33">
        <v>0.84526205099999996</v>
      </c>
      <c r="C33">
        <v>-107.0816574</v>
      </c>
      <c r="D33">
        <v>-24.314128879999998</v>
      </c>
      <c r="E33">
        <f t="shared" si="1"/>
        <v>-10.645262051000001</v>
      </c>
      <c r="F33">
        <f t="shared" si="0"/>
        <v>107.0816574</v>
      </c>
      <c r="G33">
        <f t="shared" si="0"/>
        <v>24.314128879999998</v>
      </c>
    </row>
    <row r="34" spans="1:7" x14ac:dyDescent="0.35">
      <c r="A34">
        <v>3.2</v>
      </c>
      <c r="B34">
        <v>0.74772059899999999</v>
      </c>
      <c r="C34">
        <v>-109.9441528</v>
      </c>
      <c r="D34">
        <v>-23.045925140000001</v>
      </c>
      <c r="E34">
        <f t="shared" si="1"/>
        <v>-10.547720599000002</v>
      </c>
      <c r="F34">
        <f t="shared" si="0"/>
        <v>109.9441528</v>
      </c>
      <c r="G34">
        <f t="shared" si="0"/>
        <v>23.045925140000001</v>
      </c>
    </row>
    <row r="35" spans="1:7" x14ac:dyDescent="0.35">
      <c r="A35">
        <v>3.3</v>
      </c>
      <c r="B35">
        <v>0.66340243799999998</v>
      </c>
      <c r="C35">
        <v>-111.7373734</v>
      </c>
      <c r="D35">
        <v>-22.206588750000002</v>
      </c>
      <c r="E35">
        <f t="shared" si="1"/>
        <v>-10.463402438000001</v>
      </c>
      <c r="F35">
        <f t="shared" si="0"/>
        <v>111.7373734</v>
      </c>
      <c r="G35">
        <f t="shared" si="0"/>
        <v>22.206588750000002</v>
      </c>
    </row>
    <row r="36" spans="1:7" x14ac:dyDescent="0.35">
      <c r="A36">
        <v>3.4</v>
      </c>
      <c r="B36">
        <v>0.59966230399999998</v>
      </c>
      <c r="C36">
        <v>-114.34584049999999</v>
      </c>
      <c r="D36">
        <v>-20.943675989999999</v>
      </c>
      <c r="E36">
        <f t="shared" si="1"/>
        <v>-10.399662304000001</v>
      </c>
      <c r="F36">
        <f t="shared" si="0"/>
        <v>114.34584049999999</v>
      </c>
      <c r="G36">
        <f t="shared" si="0"/>
        <v>20.943675989999999</v>
      </c>
    </row>
    <row r="37" spans="1:7" x14ac:dyDescent="0.35">
      <c r="A37">
        <v>3.5</v>
      </c>
      <c r="B37">
        <v>0.56199818800000001</v>
      </c>
      <c r="C37">
        <v>-115.9578781</v>
      </c>
      <c r="D37">
        <v>-20.110866550000001</v>
      </c>
      <c r="E37">
        <f t="shared" si="1"/>
        <v>-10.361998188000001</v>
      </c>
      <c r="F37">
        <f t="shared" si="0"/>
        <v>115.9578781</v>
      </c>
      <c r="G37">
        <f t="shared" si="0"/>
        <v>20.110866550000001</v>
      </c>
    </row>
    <row r="38" spans="1:7" x14ac:dyDescent="0.35">
      <c r="A38">
        <v>3.6</v>
      </c>
      <c r="B38">
        <v>0.46280455599999998</v>
      </c>
      <c r="C38">
        <v>-117.9039688</v>
      </c>
      <c r="D38">
        <v>-19.070413590000001</v>
      </c>
      <c r="E38">
        <f t="shared" si="1"/>
        <v>-10.262804556000001</v>
      </c>
      <c r="F38">
        <f t="shared" si="0"/>
        <v>117.9039688</v>
      </c>
      <c r="G38">
        <f t="shared" si="0"/>
        <v>19.070413590000001</v>
      </c>
    </row>
    <row r="39" spans="1:7" x14ac:dyDescent="0.35">
      <c r="A39">
        <v>3.7</v>
      </c>
      <c r="B39">
        <v>0.42444396000000001</v>
      </c>
      <c r="C39">
        <v>-120.0915833</v>
      </c>
      <c r="D39">
        <v>-17.814954759999999</v>
      </c>
      <c r="E39">
        <f t="shared" si="1"/>
        <v>-10.22444396</v>
      </c>
      <c r="F39">
        <f t="shared" si="0"/>
        <v>120.0915833</v>
      </c>
      <c r="G39">
        <f t="shared" si="0"/>
        <v>17.814954759999999</v>
      </c>
    </row>
    <row r="40" spans="1:7" x14ac:dyDescent="0.35">
      <c r="A40">
        <v>3.8</v>
      </c>
      <c r="B40">
        <v>0.37126803400000002</v>
      </c>
      <c r="C40">
        <v>-121.4500961</v>
      </c>
      <c r="D40">
        <v>-16.992502210000001</v>
      </c>
      <c r="E40">
        <f t="shared" si="1"/>
        <v>-10.171268034000001</v>
      </c>
      <c r="F40">
        <f t="shared" si="0"/>
        <v>121.4500961</v>
      </c>
      <c r="G40">
        <f t="shared" si="0"/>
        <v>16.992502210000001</v>
      </c>
    </row>
    <row r="41" spans="1:7" x14ac:dyDescent="0.35">
      <c r="A41">
        <v>3.9</v>
      </c>
      <c r="B41">
        <v>0.32631224399999997</v>
      </c>
      <c r="C41">
        <v>-123.3549652</v>
      </c>
      <c r="D41">
        <v>-15.752520560000001</v>
      </c>
      <c r="E41">
        <f t="shared" si="1"/>
        <v>-10.126312244000001</v>
      </c>
      <c r="F41">
        <f t="shared" si="0"/>
        <v>123.3549652</v>
      </c>
      <c r="G41">
        <f t="shared" si="0"/>
        <v>15.752520560000001</v>
      </c>
    </row>
    <row r="42" spans="1:7" x14ac:dyDescent="0.35">
      <c r="A42">
        <v>4</v>
      </c>
      <c r="B42">
        <v>0.25698658800000002</v>
      </c>
      <c r="C42">
        <v>-124.8408585</v>
      </c>
      <c r="D42">
        <v>-14.723468779999999</v>
      </c>
      <c r="E42">
        <f t="shared" si="1"/>
        <v>-10.056986588000001</v>
      </c>
      <c r="F42">
        <f t="shared" si="0"/>
        <v>124.8408585</v>
      </c>
      <c r="G42">
        <f t="shared" si="0"/>
        <v>14.723468779999999</v>
      </c>
    </row>
    <row r="43" spans="1:7" x14ac:dyDescent="0.35">
      <c r="A43">
        <v>4.0999999999999996</v>
      </c>
      <c r="B43">
        <v>0.22197876899999999</v>
      </c>
      <c r="C43">
        <v>-125.9444656</v>
      </c>
      <c r="D43">
        <v>-13.89348698</v>
      </c>
      <c r="E43">
        <f t="shared" si="1"/>
        <v>-10.021978769</v>
      </c>
      <c r="F43">
        <f t="shared" si="0"/>
        <v>125.9444656</v>
      </c>
      <c r="G43">
        <f t="shared" si="0"/>
        <v>13.89348698</v>
      </c>
    </row>
    <row r="44" spans="1:7" x14ac:dyDescent="0.35">
      <c r="A44">
        <v>4.2</v>
      </c>
      <c r="B44">
        <v>0.174314365</v>
      </c>
      <c r="C44">
        <v>-127.47190860000001</v>
      </c>
      <c r="D44">
        <v>-12.665944100000001</v>
      </c>
      <c r="E44">
        <f t="shared" si="1"/>
        <v>-9.9743143650000015</v>
      </c>
      <c r="F44">
        <f t="shared" si="0"/>
        <v>127.47190860000001</v>
      </c>
      <c r="G44">
        <f t="shared" si="0"/>
        <v>12.665944100000001</v>
      </c>
    </row>
    <row r="45" spans="1:7" x14ac:dyDescent="0.35">
      <c r="A45">
        <v>4.3</v>
      </c>
      <c r="B45">
        <v>0.143820792</v>
      </c>
      <c r="C45">
        <v>-128.4028778</v>
      </c>
      <c r="D45">
        <v>-11.837440490000001</v>
      </c>
      <c r="E45">
        <f t="shared" si="1"/>
        <v>-9.9438207920000004</v>
      </c>
      <c r="F45">
        <f t="shared" si="0"/>
        <v>128.4028778</v>
      </c>
      <c r="G45">
        <f t="shared" si="0"/>
        <v>11.837440490000001</v>
      </c>
    </row>
    <row r="46" spans="1:7" x14ac:dyDescent="0.35">
      <c r="A46">
        <v>4.4000000000000004</v>
      </c>
      <c r="B46">
        <v>-1.8371877670000001</v>
      </c>
      <c r="C46">
        <v>-129.5539551</v>
      </c>
      <c r="D46">
        <v>-12.9063158</v>
      </c>
      <c r="E46">
        <f t="shared" si="1"/>
        <v>-7.9628122330000011</v>
      </c>
      <c r="F46">
        <f t="shared" si="0"/>
        <v>129.5539551</v>
      </c>
      <c r="G46">
        <f t="shared" si="0"/>
        <v>12.9063158</v>
      </c>
    </row>
    <row r="47" spans="1:7" x14ac:dyDescent="0.35">
      <c r="A47">
        <v>4.5</v>
      </c>
      <c r="B47">
        <v>0.38066080200000002</v>
      </c>
      <c r="C47">
        <v>-130.93795779999999</v>
      </c>
      <c r="D47">
        <v>-11.60828686</v>
      </c>
      <c r="E47">
        <f t="shared" si="1"/>
        <v>-10.180660802</v>
      </c>
      <c r="F47">
        <f t="shared" si="0"/>
        <v>130.93795779999999</v>
      </c>
      <c r="G47">
        <f t="shared" si="0"/>
        <v>11.60828686</v>
      </c>
    </row>
    <row r="48" spans="1:7" x14ac:dyDescent="0.35">
      <c r="A48">
        <v>4.5999999999999996</v>
      </c>
      <c r="B48">
        <v>0.92999583500000005</v>
      </c>
      <c r="C48">
        <v>-131.78392030000001</v>
      </c>
      <c r="D48">
        <v>-10.76050854</v>
      </c>
      <c r="E48">
        <f t="shared" si="1"/>
        <v>-10.729995835</v>
      </c>
      <c r="F48">
        <f t="shared" si="0"/>
        <v>131.78392030000001</v>
      </c>
      <c r="G48">
        <f t="shared" si="0"/>
        <v>10.76050854</v>
      </c>
    </row>
    <row r="49" spans="1:7" x14ac:dyDescent="0.35">
      <c r="A49">
        <v>4.7</v>
      </c>
      <c r="B49">
        <v>0.33416307000000001</v>
      </c>
      <c r="C49">
        <v>-132.95124820000001</v>
      </c>
      <c r="D49">
        <v>-9.3588104249999997</v>
      </c>
      <c r="E49">
        <f t="shared" si="1"/>
        <v>-10.134163070000001</v>
      </c>
      <c r="F49">
        <f t="shared" si="0"/>
        <v>132.95124820000001</v>
      </c>
      <c r="G49">
        <f t="shared" si="0"/>
        <v>9.3588104249999997</v>
      </c>
    </row>
    <row r="50" spans="1:7" x14ac:dyDescent="0.35">
      <c r="A50">
        <v>4.8</v>
      </c>
      <c r="B50">
        <v>68.513183589999997</v>
      </c>
      <c r="C50">
        <v>-133.69149780000001</v>
      </c>
      <c r="D50">
        <v>-5.329773426</v>
      </c>
      <c r="E50">
        <f t="shared" si="1"/>
        <v>-78.313183589999994</v>
      </c>
      <c r="F50">
        <f t="shared" si="0"/>
        <v>133.69149780000001</v>
      </c>
      <c r="G50">
        <f t="shared" si="0"/>
        <v>5.329773426</v>
      </c>
    </row>
    <row r="51" spans="1:7" x14ac:dyDescent="0.35">
      <c r="A51">
        <v>4.9000000000000004</v>
      </c>
      <c r="B51">
        <v>2.0210001470000001</v>
      </c>
      <c r="C51">
        <v>-134.03681950000001</v>
      </c>
      <c r="D51">
        <v>-4.3241124150000001</v>
      </c>
      <c r="E51">
        <f t="shared" si="1"/>
        <v>-11.821000147000001</v>
      </c>
      <c r="F51">
        <f t="shared" si="0"/>
        <v>134.03681950000001</v>
      </c>
      <c r="G51">
        <f t="shared" si="0"/>
        <v>4.3241124150000001</v>
      </c>
    </row>
    <row r="52" spans="1:7" x14ac:dyDescent="0.35">
      <c r="A52">
        <v>5</v>
      </c>
      <c r="B52">
        <v>0.97624647600000003</v>
      </c>
      <c r="C52">
        <v>-134.4242706</v>
      </c>
      <c r="D52">
        <v>-2.9998149870000002</v>
      </c>
      <c r="E52">
        <f t="shared" si="1"/>
        <v>-10.776246476000001</v>
      </c>
      <c r="F52">
        <f t="shared" si="0"/>
        <v>134.4242706</v>
      </c>
      <c r="G52">
        <f t="shared" si="0"/>
        <v>2.9998149870000002</v>
      </c>
    </row>
    <row r="53" spans="1:7" x14ac:dyDescent="0.35">
      <c r="A53">
        <v>5.0999999999999996</v>
      </c>
      <c r="B53">
        <v>0.225816563</v>
      </c>
      <c r="C53">
        <v>-134.57672120000001</v>
      </c>
      <c r="D53">
        <v>-2.1505975720000001</v>
      </c>
      <c r="E53">
        <f t="shared" si="1"/>
        <v>-10.025816563000001</v>
      </c>
      <c r="F53">
        <f t="shared" si="0"/>
        <v>134.57672120000001</v>
      </c>
      <c r="G53">
        <f t="shared" si="0"/>
        <v>2.1505975720000001</v>
      </c>
    </row>
    <row r="54" spans="1:7" x14ac:dyDescent="0.35">
      <c r="A54">
        <v>5.2</v>
      </c>
      <c r="B54">
        <v>-9.8482154000000002E-2</v>
      </c>
      <c r="C54">
        <v>-134.69236760000001</v>
      </c>
      <c r="D54">
        <v>-1.1869291070000001</v>
      </c>
      <c r="E54">
        <f t="shared" si="1"/>
        <v>-9.7015178460000016</v>
      </c>
      <c r="F54">
        <f t="shared" si="0"/>
        <v>134.69236760000001</v>
      </c>
      <c r="G54">
        <f t="shared" si="0"/>
        <v>1.1869291070000001</v>
      </c>
    </row>
    <row r="55" spans="1:7" x14ac:dyDescent="0.35">
      <c r="A55">
        <v>5.3</v>
      </c>
      <c r="B55">
        <v>-9.0416037000000005E-2</v>
      </c>
      <c r="C55">
        <v>-134.70019529999999</v>
      </c>
      <c r="D55">
        <v>-9.5287955999999993E-2</v>
      </c>
      <c r="E55">
        <f>(B55*-1)+9.8</f>
        <v>9.8904160370000014</v>
      </c>
      <c r="F55">
        <f t="shared" si="0"/>
        <v>134.70019529999999</v>
      </c>
      <c r="G55">
        <f t="shared" si="0"/>
        <v>9.5287955999999993E-2</v>
      </c>
    </row>
    <row r="56" spans="1:7" x14ac:dyDescent="0.35">
      <c r="A56">
        <v>5.4</v>
      </c>
      <c r="B56">
        <v>-8.5897773999999996E-2</v>
      </c>
      <c r="C56">
        <v>-134.6391907</v>
      </c>
      <c r="D56">
        <v>0.63213336499999995</v>
      </c>
      <c r="E56">
        <f t="shared" ref="E56:E119" si="2">(B56*-1)+9.8</f>
        <v>9.885897774</v>
      </c>
      <c r="F56">
        <f t="shared" si="0"/>
        <v>134.6391907</v>
      </c>
      <c r="G56">
        <f t="shared" si="0"/>
        <v>-0.63213336499999995</v>
      </c>
    </row>
    <row r="57" spans="1:7" x14ac:dyDescent="0.35">
      <c r="A57">
        <v>5.5</v>
      </c>
      <c r="B57">
        <v>-7.7514007999999995E-2</v>
      </c>
      <c r="C57">
        <v>-134.4298096</v>
      </c>
      <c r="D57">
        <v>1.727924824</v>
      </c>
      <c r="E57">
        <f t="shared" si="2"/>
        <v>9.8775140080000003</v>
      </c>
      <c r="F57">
        <f t="shared" si="0"/>
        <v>134.4298096</v>
      </c>
      <c r="G57">
        <f t="shared" si="0"/>
        <v>-1.727924824</v>
      </c>
    </row>
    <row r="58" spans="1:7" x14ac:dyDescent="0.35">
      <c r="A58">
        <v>5.6</v>
      </c>
      <c r="B58">
        <v>-7.0715434999999993E-2</v>
      </c>
      <c r="C58">
        <v>-134.2249908</v>
      </c>
      <c r="D58">
        <v>2.4590883259999998</v>
      </c>
      <c r="E58">
        <f t="shared" si="2"/>
        <v>9.870715435000001</v>
      </c>
      <c r="F58">
        <f t="shared" si="0"/>
        <v>134.2249908</v>
      </c>
      <c r="G58">
        <f t="shared" si="0"/>
        <v>-2.4590883259999998</v>
      </c>
    </row>
    <row r="59" spans="1:7" x14ac:dyDescent="0.35">
      <c r="A59">
        <v>5.7</v>
      </c>
      <c r="B59">
        <v>-8.6839429999999995E-2</v>
      </c>
      <c r="C59">
        <v>-133.8757172</v>
      </c>
      <c r="D59">
        <v>3.3827271460000001</v>
      </c>
      <c r="E59">
        <f t="shared" si="2"/>
        <v>9.8868394300000002</v>
      </c>
      <c r="F59">
        <f t="shared" si="0"/>
        <v>133.8757172</v>
      </c>
      <c r="G59">
        <f t="shared" si="0"/>
        <v>-3.3827271460000001</v>
      </c>
    </row>
    <row r="60" spans="1:7" x14ac:dyDescent="0.35">
      <c r="A60">
        <v>5.8</v>
      </c>
      <c r="B60">
        <v>-0.113420695</v>
      </c>
      <c r="C60">
        <v>-133.333313</v>
      </c>
      <c r="D60">
        <v>4.506224155</v>
      </c>
      <c r="E60">
        <f t="shared" si="2"/>
        <v>9.913420695000001</v>
      </c>
      <c r="F60">
        <f t="shared" si="0"/>
        <v>133.333313</v>
      </c>
      <c r="G60">
        <f t="shared" si="0"/>
        <v>-4.506224155</v>
      </c>
    </row>
    <row r="61" spans="1:7" x14ac:dyDescent="0.35">
      <c r="A61">
        <v>5.9</v>
      </c>
      <c r="B61">
        <v>-0.14011785399999999</v>
      </c>
      <c r="C61">
        <v>-132.8916931</v>
      </c>
      <c r="D61">
        <v>5.2473587989999997</v>
      </c>
      <c r="E61">
        <f t="shared" si="2"/>
        <v>9.9401178540000004</v>
      </c>
      <c r="F61">
        <f t="shared" si="0"/>
        <v>132.8916931</v>
      </c>
      <c r="G61">
        <f t="shared" si="0"/>
        <v>-5.2473587989999997</v>
      </c>
    </row>
    <row r="62" spans="1:7" x14ac:dyDescent="0.35">
      <c r="A62">
        <v>6</v>
      </c>
      <c r="B62">
        <v>-0.184540808</v>
      </c>
      <c r="C62">
        <v>-132.25810240000001</v>
      </c>
      <c r="D62">
        <v>6.1782569890000003</v>
      </c>
      <c r="E62">
        <f t="shared" si="2"/>
        <v>9.9845408080000002</v>
      </c>
      <c r="F62">
        <f t="shared" si="0"/>
        <v>132.25810240000001</v>
      </c>
      <c r="G62">
        <f t="shared" si="0"/>
        <v>-6.1782569890000003</v>
      </c>
    </row>
    <row r="63" spans="1:7" x14ac:dyDescent="0.35">
      <c r="A63">
        <v>6.1</v>
      </c>
      <c r="B63">
        <v>-0.17936672300000001</v>
      </c>
      <c r="C63">
        <v>-131.36497499999999</v>
      </c>
      <c r="D63">
        <v>7.3041696549999999</v>
      </c>
      <c r="E63">
        <f t="shared" si="2"/>
        <v>9.9793667230000001</v>
      </c>
      <c r="F63">
        <f t="shared" si="0"/>
        <v>131.36497499999999</v>
      </c>
      <c r="G63">
        <f t="shared" si="0"/>
        <v>-7.3041696549999999</v>
      </c>
    </row>
    <row r="64" spans="1:7" x14ac:dyDescent="0.35">
      <c r="A64">
        <v>6.2</v>
      </c>
      <c r="B64">
        <v>-0.16706866000000001</v>
      </c>
      <c r="C64">
        <v>-130.69664</v>
      </c>
      <c r="D64">
        <v>8.0562858580000007</v>
      </c>
      <c r="E64">
        <f t="shared" si="2"/>
        <v>9.9670686600000007</v>
      </c>
      <c r="F64">
        <f t="shared" si="0"/>
        <v>130.69664</v>
      </c>
      <c r="G64">
        <f t="shared" si="0"/>
        <v>-8.0562858580000007</v>
      </c>
    </row>
    <row r="65" spans="1:7" x14ac:dyDescent="0.35">
      <c r="A65">
        <v>6.3</v>
      </c>
      <c r="B65">
        <v>-0.104510374</v>
      </c>
      <c r="C65">
        <v>-129.57461549999999</v>
      </c>
      <c r="D65">
        <v>9.1944618229999993</v>
      </c>
      <c r="E65">
        <f t="shared" si="2"/>
        <v>9.9045103740000009</v>
      </c>
      <c r="F65">
        <f t="shared" si="0"/>
        <v>129.57461549999999</v>
      </c>
      <c r="G65">
        <f t="shared" si="0"/>
        <v>-9.1944618229999993</v>
      </c>
    </row>
    <row r="66" spans="1:7" x14ac:dyDescent="0.35">
      <c r="A66">
        <v>6.4</v>
      </c>
      <c r="B66">
        <v>-5.4958044999999997E-2</v>
      </c>
      <c r="C66">
        <v>-128.75453189999999</v>
      </c>
      <c r="D66">
        <v>9.9707784650000004</v>
      </c>
      <c r="E66">
        <f t="shared" si="2"/>
        <v>9.8549580450000001</v>
      </c>
      <c r="F66">
        <f t="shared" si="0"/>
        <v>128.75453189999999</v>
      </c>
      <c r="G66">
        <f t="shared" si="0"/>
        <v>-9.9707784650000004</v>
      </c>
    </row>
    <row r="67" spans="1:7" x14ac:dyDescent="0.35">
      <c r="A67">
        <v>6.5</v>
      </c>
      <c r="B67">
        <v>-0.76981222599999999</v>
      </c>
      <c r="C67">
        <v>-127.6593475</v>
      </c>
      <c r="D67">
        <v>10.86385632</v>
      </c>
      <c r="E67">
        <f t="shared" si="2"/>
        <v>10.569812226</v>
      </c>
      <c r="F67">
        <f t="shared" ref="F67:G130" si="3">C67*-1</f>
        <v>127.6593475</v>
      </c>
      <c r="G67">
        <f t="shared" si="3"/>
        <v>-10.86385632</v>
      </c>
    </row>
    <row r="68" spans="1:7" x14ac:dyDescent="0.35">
      <c r="A68">
        <v>6.6</v>
      </c>
      <c r="B68">
        <v>-8.0835313800000002</v>
      </c>
      <c r="C68">
        <v>-126.3472214</v>
      </c>
      <c r="D68">
        <v>9.7575750350000003</v>
      </c>
      <c r="E68">
        <f t="shared" si="2"/>
        <v>17.883531380000001</v>
      </c>
      <c r="F68">
        <f t="shared" si="3"/>
        <v>126.3472214</v>
      </c>
      <c r="G68">
        <f t="shared" si="3"/>
        <v>-9.7575750350000003</v>
      </c>
    </row>
    <row r="69" spans="1:7" x14ac:dyDescent="0.35">
      <c r="A69">
        <v>6.7</v>
      </c>
      <c r="B69">
        <v>33.485168459999997</v>
      </c>
      <c r="C69">
        <v>-125.51338200000001</v>
      </c>
      <c r="D69">
        <v>12.383636470000001</v>
      </c>
      <c r="E69">
        <f t="shared" si="2"/>
        <v>-23.685168459999996</v>
      </c>
      <c r="F69">
        <f t="shared" si="3"/>
        <v>125.51338200000001</v>
      </c>
      <c r="G69">
        <f t="shared" si="3"/>
        <v>-12.383636470000001</v>
      </c>
    </row>
    <row r="70" spans="1:7" x14ac:dyDescent="0.35">
      <c r="A70">
        <v>6.8</v>
      </c>
      <c r="B70">
        <v>8.4687738419999992</v>
      </c>
      <c r="C70">
        <v>-124.1943054</v>
      </c>
      <c r="D70">
        <v>13.491466519999999</v>
      </c>
      <c r="E70">
        <f t="shared" si="2"/>
        <v>1.3312261580000015</v>
      </c>
      <c r="F70">
        <f t="shared" si="3"/>
        <v>124.1943054</v>
      </c>
      <c r="G70">
        <f t="shared" si="3"/>
        <v>-13.491466519999999</v>
      </c>
    </row>
    <row r="71" spans="1:7" x14ac:dyDescent="0.35">
      <c r="A71">
        <v>6.9</v>
      </c>
      <c r="B71">
        <v>15.6470871</v>
      </c>
      <c r="C71">
        <v>-122.2633972</v>
      </c>
      <c r="D71">
        <v>17.512577060000002</v>
      </c>
      <c r="E71">
        <f t="shared" si="2"/>
        <v>-5.8470870999999995</v>
      </c>
      <c r="F71">
        <f t="shared" si="3"/>
        <v>122.2633972</v>
      </c>
      <c r="G71">
        <f t="shared" si="3"/>
        <v>-17.512577060000002</v>
      </c>
    </row>
    <row r="72" spans="1:7" x14ac:dyDescent="0.35">
      <c r="A72">
        <v>7</v>
      </c>
      <c r="B72">
        <v>7.7570123669999997</v>
      </c>
      <c r="C72">
        <v>-120.84822080000001</v>
      </c>
      <c r="D72">
        <v>18.261276250000002</v>
      </c>
      <c r="E72">
        <f t="shared" si="2"/>
        <v>2.042987633000001</v>
      </c>
      <c r="F72">
        <f t="shared" si="3"/>
        <v>120.84822080000001</v>
      </c>
      <c r="G72">
        <f t="shared" si="3"/>
        <v>-18.261276250000002</v>
      </c>
    </row>
    <row r="73" spans="1:7" x14ac:dyDescent="0.35">
      <c r="A73">
        <v>7.1</v>
      </c>
      <c r="B73">
        <v>1.341962576</v>
      </c>
      <c r="C73">
        <v>-118.56565860000001</v>
      </c>
      <c r="D73">
        <v>20.179803849999999</v>
      </c>
      <c r="E73">
        <f t="shared" si="2"/>
        <v>8.4580374240000005</v>
      </c>
      <c r="F73">
        <f t="shared" si="3"/>
        <v>118.56565860000001</v>
      </c>
      <c r="G73">
        <f t="shared" si="3"/>
        <v>-20.179803849999999</v>
      </c>
    </row>
    <row r="74" spans="1:7" x14ac:dyDescent="0.35">
      <c r="A74">
        <v>7.2</v>
      </c>
      <c r="B74">
        <v>9.9135570529999999</v>
      </c>
      <c r="C74">
        <v>-116.9227753</v>
      </c>
      <c r="D74">
        <v>21.51113892</v>
      </c>
      <c r="E74">
        <f t="shared" si="2"/>
        <v>-0.11355705299999919</v>
      </c>
      <c r="F74">
        <f t="shared" si="3"/>
        <v>116.9227753</v>
      </c>
      <c r="G74">
        <f t="shared" si="3"/>
        <v>-21.51113892</v>
      </c>
    </row>
    <row r="75" spans="1:7" x14ac:dyDescent="0.35">
      <c r="A75">
        <v>7.3</v>
      </c>
      <c r="B75">
        <v>14.03390121</v>
      </c>
      <c r="C75">
        <v>-114.2758484</v>
      </c>
      <c r="D75">
        <v>24.051401139999999</v>
      </c>
      <c r="E75">
        <f t="shared" si="2"/>
        <v>-4.2339012099999991</v>
      </c>
      <c r="F75">
        <f t="shared" si="3"/>
        <v>114.2758484</v>
      </c>
      <c r="G75">
        <f t="shared" si="3"/>
        <v>-24.051401139999999</v>
      </c>
    </row>
    <row r="76" spans="1:7" x14ac:dyDescent="0.35">
      <c r="A76">
        <v>7.4</v>
      </c>
      <c r="B76">
        <v>6.4461464880000001</v>
      </c>
      <c r="C76">
        <v>-112.33409880000001</v>
      </c>
      <c r="D76">
        <v>25.580699920000001</v>
      </c>
      <c r="E76">
        <f t="shared" si="2"/>
        <v>3.3538535120000006</v>
      </c>
      <c r="F76">
        <f t="shared" si="3"/>
        <v>112.33409880000001</v>
      </c>
      <c r="G76">
        <f t="shared" si="3"/>
        <v>-25.580699920000001</v>
      </c>
    </row>
    <row r="77" spans="1:7" x14ac:dyDescent="0.35">
      <c r="A77">
        <v>7.5</v>
      </c>
      <c r="B77">
        <v>6.8242025379999998</v>
      </c>
      <c r="C77">
        <v>-109.831665</v>
      </c>
      <c r="D77">
        <v>26.78802872</v>
      </c>
      <c r="E77">
        <f t="shared" si="2"/>
        <v>2.9757974620000009</v>
      </c>
      <c r="F77">
        <f t="shared" si="3"/>
        <v>109.831665</v>
      </c>
      <c r="G77">
        <f t="shared" si="3"/>
        <v>-26.78802872</v>
      </c>
    </row>
    <row r="78" spans="1:7" x14ac:dyDescent="0.35">
      <c r="A78">
        <v>7.6</v>
      </c>
      <c r="B78">
        <v>21.725246429999999</v>
      </c>
      <c r="C78">
        <v>-106.6963654</v>
      </c>
      <c r="D78">
        <v>29.172655110000001</v>
      </c>
      <c r="E78">
        <f t="shared" si="2"/>
        <v>-11.925246429999998</v>
      </c>
      <c r="F78">
        <f t="shared" si="3"/>
        <v>106.6963654</v>
      </c>
      <c r="G78">
        <f t="shared" si="3"/>
        <v>-29.172655110000001</v>
      </c>
    </row>
    <row r="79" spans="1:7" x14ac:dyDescent="0.35">
      <c r="A79">
        <v>7.7</v>
      </c>
      <c r="B79">
        <v>8.0332107540000006</v>
      </c>
      <c r="C79">
        <v>-104.44298550000001</v>
      </c>
      <c r="D79">
        <v>30.694246289999999</v>
      </c>
      <c r="E79">
        <f t="shared" si="2"/>
        <v>1.7667892460000001</v>
      </c>
      <c r="F79">
        <f t="shared" si="3"/>
        <v>104.44298550000001</v>
      </c>
      <c r="G79">
        <f t="shared" si="3"/>
        <v>-30.694246289999999</v>
      </c>
    </row>
    <row r="80" spans="1:7" x14ac:dyDescent="0.35">
      <c r="A80">
        <v>7.8</v>
      </c>
      <c r="B80">
        <v>7.1516523359999997</v>
      </c>
      <c r="C80">
        <v>-100.9805145</v>
      </c>
      <c r="D80">
        <v>32.580821989999997</v>
      </c>
      <c r="E80">
        <f t="shared" si="2"/>
        <v>2.648347664000001</v>
      </c>
      <c r="F80">
        <f t="shared" si="3"/>
        <v>100.9805145</v>
      </c>
      <c r="G80">
        <f t="shared" si="3"/>
        <v>-32.580821989999997</v>
      </c>
    </row>
    <row r="81" spans="1:7" x14ac:dyDescent="0.35">
      <c r="A81">
        <v>7.9</v>
      </c>
      <c r="B81">
        <v>6.1609020230000002</v>
      </c>
      <c r="C81">
        <v>-97.992202759999998</v>
      </c>
      <c r="D81">
        <v>33.937145229999999</v>
      </c>
      <c r="E81">
        <f t="shared" si="2"/>
        <v>3.6390979770000005</v>
      </c>
      <c r="F81">
        <f t="shared" si="3"/>
        <v>97.992202759999998</v>
      </c>
      <c r="G81">
        <f t="shared" si="3"/>
        <v>-33.937145229999999</v>
      </c>
    </row>
    <row r="82" spans="1:7" x14ac:dyDescent="0.35">
      <c r="A82">
        <v>8</v>
      </c>
      <c r="B82">
        <v>9.9871978759999998</v>
      </c>
      <c r="C82">
        <v>-94.878501889999995</v>
      </c>
      <c r="D82">
        <v>35.545387269999999</v>
      </c>
      <c r="E82">
        <f t="shared" si="2"/>
        <v>-0.18719787599999904</v>
      </c>
      <c r="F82">
        <f t="shared" si="3"/>
        <v>94.878501889999995</v>
      </c>
      <c r="G82">
        <f t="shared" si="3"/>
        <v>-35.545387269999999</v>
      </c>
    </row>
    <row r="83" spans="1:7" x14ac:dyDescent="0.35">
      <c r="A83">
        <v>8.1</v>
      </c>
      <c r="B83">
        <v>13.389457699999999</v>
      </c>
      <c r="C83">
        <v>-92.755928040000001</v>
      </c>
      <c r="D83">
        <v>28.6866436</v>
      </c>
      <c r="E83">
        <f t="shared" si="2"/>
        <v>-3.5894576999999988</v>
      </c>
      <c r="F83">
        <f t="shared" si="3"/>
        <v>92.755928040000001</v>
      </c>
      <c r="G83">
        <f t="shared" si="3"/>
        <v>-28.6866436</v>
      </c>
    </row>
    <row r="84" spans="1:7" x14ac:dyDescent="0.35">
      <c r="A84">
        <v>8.1999999999999993</v>
      </c>
      <c r="B84">
        <v>8.0534935000000001</v>
      </c>
      <c r="C84">
        <v>-93.765838619999997</v>
      </c>
      <c r="D84">
        <v>25.072168349999998</v>
      </c>
      <c r="E84">
        <f t="shared" si="2"/>
        <v>1.7465065000000006</v>
      </c>
      <c r="F84">
        <f t="shared" si="3"/>
        <v>93.765838619999997</v>
      </c>
      <c r="G84">
        <f t="shared" si="3"/>
        <v>-25.072168349999998</v>
      </c>
    </row>
    <row r="85" spans="1:7" x14ac:dyDescent="0.35">
      <c r="A85">
        <v>8.3000000000000007</v>
      </c>
      <c r="B85">
        <v>8.1914205550000005</v>
      </c>
      <c r="C85">
        <v>-97.165077210000007</v>
      </c>
      <c r="D85">
        <v>20.362331390000001</v>
      </c>
      <c r="E85">
        <f t="shared" si="2"/>
        <v>1.6085794450000002</v>
      </c>
      <c r="F85">
        <f t="shared" si="3"/>
        <v>97.165077210000007</v>
      </c>
      <c r="G85">
        <f t="shared" si="3"/>
        <v>-20.362331390000001</v>
      </c>
    </row>
    <row r="86" spans="1:7" x14ac:dyDescent="0.35">
      <c r="A86">
        <v>8.4</v>
      </c>
      <c r="B86">
        <v>16.085540770000001</v>
      </c>
      <c r="C86">
        <v>-99.394607539999996</v>
      </c>
      <c r="D86">
        <v>18.964881900000002</v>
      </c>
      <c r="E86">
        <f t="shared" si="2"/>
        <v>-6.2855407700000008</v>
      </c>
      <c r="F86">
        <f t="shared" si="3"/>
        <v>99.394607539999996</v>
      </c>
      <c r="G86">
        <f t="shared" si="3"/>
        <v>-18.964881900000002</v>
      </c>
    </row>
    <row r="87" spans="1:7" x14ac:dyDescent="0.35">
      <c r="A87">
        <v>8.5</v>
      </c>
      <c r="B87">
        <v>10.78921223</v>
      </c>
      <c r="C87">
        <v>-101.9012833</v>
      </c>
      <c r="D87">
        <v>17.152462010000001</v>
      </c>
      <c r="E87">
        <f t="shared" si="2"/>
        <v>-0.98921222999999969</v>
      </c>
      <c r="F87">
        <f t="shared" si="3"/>
        <v>101.9012833</v>
      </c>
      <c r="G87">
        <f t="shared" si="3"/>
        <v>-17.152462010000001</v>
      </c>
    </row>
    <row r="88" spans="1:7" x14ac:dyDescent="0.35">
      <c r="A88">
        <v>8.6</v>
      </c>
      <c r="B88">
        <v>8.2839975359999993</v>
      </c>
      <c r="C88">
        <v>-104.15653229999999</v>
      </c>
      <c r="D88">
        <v>15.972682000000001</v>
      </c>
      <c r="E88">
        <f t="shared" si="2"/>
        <v>1.5160024640000014</v>
      </c>
      <c r="F88">
        <f t="shared" si="3"/>
        <v>104.15653229999999</v>
      </c>
      <c r="G88">
        <f t="shared" si="3"/>
        <v>-15.972682000000001</v>
      </c>
    </row>
    <row r="89" spans="1:7" x14ac:dyDescent="0.35">
      <c r="A89">
        <v>8.6999999999999993</v>
      </c>
      <c r="B89">
        <v>10.460727690000001</v>
      </c>
      <c r="C89">
        <v>-105.1079941</v>
      </c>
      <c r="D89">
        <v>14.764581679999999</v>
      </c>
      <c r="E89">
        <f t="shared" si="2"/>
        <v>-0.66072768999999987</v>
      </c>
      <c r="F89">
        <f t="shared" si="3"/>
        <v>105.1079941</v>
      </c>
      <c r="G89">
        <f t="shared" si="3"/>
        <v>-14.764581679999999</v>
      </c>
    </row>
    <row r="90" spans="1:7" x14ac:dyDescent="0.35">
      <c r="A90">
        <v>8.8000000000000007</v>
      </c>
      <c r="B90">
        <v>10.35221291</v>
      </c>
      <c r="C90">
        <v>-106.20862579999999</v>
      </c>
      <c r="D90">
        <v>13.942810059999999</v>
      </c>
      <c r="E90">
        <f t="shared" si="2"/>
        <v>-0.55221290999999972</v>
      </c>
      <c r="F90">
        <f t="shared" si="3"/>
        <v>106.20862579999999</v>
      </c>
      <c r="G90">
        <f t="shared" si="3"/>
        <v>-13.942810059999999</v>
      </c>
    </row>
    <row r="91" spans="1:7" x14ac:dyDescent="0.35">
      <c r="A91">
        <v>8.9</v>
      </c>
      <c r="B91">
        <v>8.4151792529999998</v>
      </c>
      <c r="C91">
        <v>-106.64173890000001</v>
      </c>
      <c r="D91">
        <v>12.97356892</v>
      </c>
      <c r="E91">
        <f t="shared" si="2"/>
        <v>1.3848207470000009</v>
      </c>
      <c r="F91">
        <f t="shared" si="3"/>
        <v>106.64173890000001</v>
      </c>
      <c r="G91">
        <f t="shared" si="3"/>
        <v>-12.97356892</v>
      </c>
    </row>
    <row r="92" spans="1:7" x14ac:dyDescent="0.35">
      <c r="A92">
        <v>9</v>
      </c>
      <c r="B92">
        <v>11.381837839999999</v>
      </c>
      <c r="C92">
        <v>-106.87459560000001</v>
      </c>
      <c r="D92">
        <v>13.117007259999999</v>
      </c>
      <c r="E92">
        <f t="shared" si="2"/>
        <v>-1.5818378399999986</v>
      </c>
      <c r="F92">
        <f t="shared" si="3"/>
        <v>106.87459560000001</v>
      </c>
      <c r="G92">
        <f t="shared" si="3"/>
        <v>-13.117007259999999</v>
      </c>
    </row>
    <row r="93" spans="1:7" x14ac:dyDescent="0.35">
      <c r="A93">
        <v>9.1</v>
      </c>
      <c r="B93">
        <v>9.4006547929999993</v>
      </c>
      <c r="C93">
        <v>-106.798996</v>
      </c>
      <c r="D93">
        <v>12.80229568</v>
      </c>
      <c r="E93">
        <f t="shared" si="2"/>
        <v>0.39934520700000142</v>
      </c>
      <c r="F93">
        <f t="shared" si="3"/>
        <v>106.798996</v>
      </c>
      <c r="G93">
        <f t="shared" si="3"/>
        <v>-12.80229568</v>
      </c>
    </row>
    <row r="94" spans="1:7" x14ac:dyDescent="0.35">
      <c r="A94">
        <v>9.1999999999999993</v>
      </c>
      <c r="B94">
        <v>11.09776688</v>
      </c>
      <c r="C94">
        <v>-106.44595339999999</v>
      </c>
      <c r="D94">
        <v>13.17505836</v>
      </c>
      <c r="E94">
        <f t="shared" si="2"/>
        <v>-1.2977668799999993</v>
      </c>
      <c r="F94">
        <f t="shared" si="3"/>
        <v>106.44595339999999</v>
      </c>
      <c r="G94">
        <f t="shared" si="3"/>
        <v>-13.17505836</v>
      </c>
    </row>
    <row r="95" spans="1:7" x14ac:dyDescent="0.35">
      <c r="A95">
        <v>9.3000000000000007</v>
      </c>
      <c r="B95">
        <v>12.295825000000001</v>
      </c>
      <c r="C95">
        <v>-105.8379211</v>
      </c>
      <c r="D95">
        <v>12.717062</v>
      </c>
      <c r="E95">
        <f t="shared" si="2"/>
        <v>-2.495825</v>
      </c>
      <c r="F95">
        <f t="shared" si="3"/>
        <v>105.8379211</v>
      </c>
      <c r="G95">
        <f t="shared" si="3"/>
        <v>-12.717062</v>
      </c>
    </row>
    <row r="96" spans="1:7" x14ac:dyDescent="0.35">
      <c r="A96">
        <v>9.4</v>
      </c>
      <c r="B96">
        <v>9.4259567260000008</v>
      </c>
      <c r="C96">
        <v>-105.44010160000001</v>
      </c>
      <c r="D96">
        <v>12.721474649999999</v>
      </c>
      <c r="E96">
        <f t="shared" si="2"/>
        <v>0.37404327399999993</v>
      </c>
      <c r="F96">
        <f t="shared" si="3"/>
        <v>105.44010160000001</v>
      </c>
      <c r="G96">
        <f t="shared" si="3"/>
        <v>-12.721474649999999</v>
      </c>
    </row>
    <row r="97" spans="1:7" x14ac:dyDescent="0.35">
      <c r="A97">
        <v>9.5</v>
      </c>
      <c r="B97">
        <v>7.8448495859999996</v>
      </c>
      <c r="C97">
        <v>-104.9142761</v>
      </c>
      <c r="D97">
        <v>11.706345560000001</v>
      </c>
      <c r="E97">
        <f t="shared" si="2"/>
        <v>1.9551504140000011</v>
      </c>
      <c r="F97">
        <f t="shared" si="3"/>
        <v>104.9142761</v>
      </c>
      <c r="G97">
        <f t="shared" si="3"/>
        <v>-11.706345560000001</v>
      </c>
    </row>
    <row r="98" spans="1:7" x14ac:dyDescent="0.35">
      <c r="A98">
        <v>9.6</v>
      </c>
      <c r="B98">
        <v>6.9655952450000003</v>
      </c>
      <c r="C98">
        <v>-104.4450226</v>
      </c>
      <c r="D98">
        <v>11.20355988</v>
      </c>
      <c r="E98">
        <f t="shared" si="2"/>
        <v>2.8344047550000004</v>
      </c>
      <c r="F98">
        <f t="shared" si="3"/>
        <v>104.4450226</v>
      </c>
      <c r="G98">
        <f t="shared" si="3"/>
        <v>-11.20355988</v>
      </c>
    </row>
    <row r="99" spans="1:7" x14ac:dyDescent="0.35">
      <c r="A99">
        <v>9.6999999999999993</v>
      </c>
      <c r="B99">
        <v>9.6216230389999993</v>
      </c>
      <c r="C99">
        <v>-104.1079178</v>
      </c>
      <c r="D99">
        <v>10.795298580000001</v>
      </c>
      <c r="E99">
        <f t="shared" si="2"/>
        <v>0.17837696100000144</v>
      </c>
      <c r="F99">
        <f t="shared" si="3"/>
        <v>104.1079178</v>
      </c>
      <c r="G99">
        <f t="shared" si="3"/>
        <v>-10.795298580000001</v>
      </c>
    </row>
    <row r="100" spans="1:7" x14ac:dyDescent="0.35">
      <c r="A100">
        <v>9.8000000000000007</v>
      </c>
      <c r="B100">
        <v>11.979622839999999</v>
      </c>
      <c r="C100">
        <v>-103.5379105</v>
      </c>
      <c r="D100">
        <v>11.12709999</v>
      </c>
      <c r="E100">
        <f t="shared" si="2"/>
        <v>-2.1796228399999986</v>
      </c>
      <c r="F100">
        <f t="shared" si="3"/>
        <v>103.5379105</v>
      </c>
      <c r="G100">
        <f t="shared" si="3"/>
        <v>-11.12709999</v>
      </c>
    </row>
    <row r="101" spans="1:7" x14ac:dyDescent="0.35">
      <c r="A101">
        <v>9.9</v>
      </c>
      <c r="B101">
        <v>10.94646358</v>
      </c>
      <c r="C101">
        <v>-103.0442429</v>
      </c>
      <c r="D101">
        <v>11.20051765</v>
      </c>
      <c r="E101">
        <f t="shared" si="2"/>
        <v>-1.1464635799999989</v>
      </c>
      <c r="F101">
        <f t="shared" si="3"/>
        <v>103.0442429</v>
      </c>
      <c r="G101">
        <f t="shared" si="3"/>
        <v>-11.20051765</v>
      </c>
    </row>
    <row r="102" spans="1:7" x14ac:dyDescent="0.35">
      <c r="A102">
        <v>10</v>
      </c>
      <c r="B102">
        <v>13.17977333</v>
      </c>
      <c r="C102">
        <v>-102.3190231</v>
      </c>
      <c r="D102">
        <v>11.93289852</v>
      </c>
      <c r="E102">
        <f t="shared" si="2"/>
        <v>-3.379773329999999</v>
      </c>
      <c r="F102">
        <f t="shared" si="3"/>
        <v>102.3190231</v>
      </c>
      <c r="G102">
        <f t="shared" si="3"/>
        <v>-11.93289852</v>
      </c>
    </row>
    <row r="103" spans="1:7" x14ac:dyDescent="0.35">
      <c r="A103">
        <v>10.1</v>
      </c>
      <c r="B103">
        <v>10.881861689999999</v>
      </c>
      <c r="C103">
        <v>-101.4642487</v>
      </c>
      <c r="D103">
        <v>12.050041200000001</v>
      </c>
      <c r="E103">
        <f t="shared" si="2"/>
        <v>-1.0818616899999984</v>
      </c>
      <c r="F103">
        <f t="shared" si="3"/>
        <v>101.4642487</v>
      </c>
      <c r="G103">
        <f t="shared" si="3"/>
        <v>-12.050041200000001</v>
      </c>
    </row>
    <row r="104" spans="1:7" x14ac:dyDescent="0.35">
      <c r="A104">
        <v>10.199999999999999</v>
      </c>
      <c r="B104">
        <v>9.8571739199999993</v>
      </c>
      <c r="C104">
        <v>-100.6375122</v>
      </c>
      <c r="D104">
        <v>12.403675079999999</v>
      </c>
      <c r="E104">
        <f t="shared" si="2"/>
        <v>-5.7173919999998546E-2</v>
      </c>
      <c r="F104">
        <f t="shared" si="3"/>
        <v>100.6375122</v>
      </c>
      <c r="G104">
        <f t="shared" si="3"/>
        <v>-12.403675079999999</v>
      </c>
    </row>
    <row r="105" spans="1:7" x14ac:dyDescent="0.35">
      <c r="A105">
        <v>10.3</v>
      </c>
      <c r="B105">
        <v>9.1209182739999992</v>
      </c>
      <c r="C105">
        <v>-99.618194579999994</v>
      </c>
      <c r="D105">
        <v>11.588695530000001</v>
      </c>
      <c r="E105">
        <f t="shared" si="2"/>
        <v>0.6790817260000015</v>
      </c>
      <c r="F105">
        <f t="shared" si="3"/>
        <v>99.618194579999994</v>
      </c>
      <c r="G105">
        <f t="shared" si="3"/>
        <v>-11.588695530000001</v>
      </c>
    </row>
    <row r="106" spans="1:7" x14ac:dyDescent="0.35">
      <c r="A106">
        <v>10.4</v>
      </c>
      <c r="B106">
        <v>8.5203285219999998</v>
      </c>
      <c r="C106">
        <v>-98.997077939999997</v>
      </c>
      <c r="D106">
        <v>11.50475121</v>
      </c>
      <c r="E106">
        <f t="shared" si="2"/>
        <v>1.2796714780000009</v>
      </c>
      <c r="F106">
        <f t="shared" si="3"/>
        <v>98.997077939999997</v>
      </c>
      <c r="G106">
        <f t="shared" si="3"/>
        <v>-11.50475121</v>
      </c>
    </row>
    <row r="107" spans="1:7" x14ac:dyDescent="0.35">
      <c r="A107">
        <v>10.5</v>
      </c>
      <c r="B107">
        <v>8.1347703930000002</v>
      </c>
      <c r="C107">
        <v>-98.172859189999997</v>
      </c>
      <c r="D107">
        <v>10.50497723</v>
      </c>
      <c r="E107">
        <f t="shared" si="2"/>
        <v>1.6652296070000006</v>
      </c>
      <c r="F107">
        <f t="shared" si="3"/>
        <v>98.172859189999997</v>
      </c>
      <c r="G107">
        <f t="shared" si="3"/>
        <v>-10.50497723</v>
      </c>
    </row>
    <row r="108" spans="1:7" x14ac:dyDescent="0.35">
      <c r="A108">
        <v>10.6</v>
      </c>
      <c r="B108">
        <v>9.4732685090000004</v>
      </c>
      <c r="C108">
        <v>-97.705833440000006</v>
      </c>
      <c r="D108">
        <v>10.4400444</v>
      </c>
      <c r="E108">
        <f t="shared" si="2"/>
        <v>0.32673149100000032</v>
      </c>
      <c r="F108">
        <f t="shared" si="3"/>
        <v>97.705833440000006</v>
      </c>
      <c r="G108">
        <f t="shared" si="3"/>
        <v>-10.4400444</v>
      </c>
    </row>
    <row r="109" spans="1:7" x14ac:dyDescent="0.35">
      <c r="A109">
        <v>10.7</v>
      </c>
      <c r="B109">
        <v>10.52989006</v>
      </c>
      <c r="C109">
        <v>-97.096809390000004</v>
      </c>
      <c r="D109">
        <v>10.08897305</v>
      </c>
      <c r="E109">
        <f t="shared" si="2"/>
        <v>-0.7298900599999989</v>
      </c>
      <c r="F109">
        <f t="shared" si="3"/>
        <v>97.096809390000004</v>
      </c>
      <c r="G109">
        <f t="shared" si="3"/>
        <v>-10.08897305</v>
      </c>
    </row>
    <row r="110" spans="1:7" x14ac:dyDescent="0.35">
      <c r="A110">
        <v>10.8</v>
      </c>
      <c r="B110">
        <v>10.75764465</v>
      </c>
      <c r="C110">
        <v>-96.51013184</v>
      </c>
      <c r="D110">
        <v>10.53595734</v>
      </c>
      <c r="E110">
        <f t="shared" si="2"/>
        <v>-0.95764464999999888</v>
      </c>
      <c r="F110">
        <f t="shared" si="3"/>
        <v>96.51013184</v>
      </c>
      <c r="G110">
        <f t="shared" si="3"/>
        <v>-10.53595734</v>
      </c>
    </row>
    <row r="111" spans="1:7" x14ac:dyDescent="0.35">
      <c r="A111">
        <v>10.9</v>
      </c>
      <c r="B111">
        <v>10.773731229999999</v>
      </c>
      <c r="C111">
        <v>-96.005699160000006</v>
      </c>
      <c r="D111">
        <v>10.026782040000001</v>
      </c>
      <c r="E111">
        <f t="shared" si="2"/>
        <v>-0.9737312299999985</v>
      </c>
      <c r="F111">
        <f t="shared" si="3"/>
        <v>96.005699160000006</v>
      </c>
      <c r="G111">
        <f t="shared" si="3"/>
        <v>-10.026782040000001</v>
      </c>
    </row>
    <row r="112" spans="1:7" x14ac:dyDescent="0.35">
      <c r="A112">
        <v>11</v>
      </c>
      <c r="B112">
        <v>10.357480049999999</v>
      </c>
      <c r="C112">
        <v>-95.221580509999995</v>
      </c>
      <c r="D112">
        <v>10.25264168</v>
      </c>
      <c r="E112">
        <f t="shared" si="2"/>
        <v>-0.55748004999999878</v>
      </c>
      <c r="F112">
        <f t="shared" si="3"/>
        <v>95.221580509999995</v>
      </c>
      <c r="G112">
        <f t="shared" si="3"/>
        <v>-10.25264168</v>
      </c>
    </row>
    <row r="113" spans="1:7" x14ac:dyDescent="0.35">
      <c r="A113">
        <v>11.1</v>
      </c>
      <c r="B113">
        <v>9.0769510269999998</v>
      </c>
      <c r="C113">
        <v>-94.689186100000001</v>
      </c>
      <c r="D113">
        <v>9.7314119340000005</v>
      </c>
      <c r="E113">
        <f t="shared" si="2"/>
        <v>0.72304897300000093</v>
      </c>
      <c r="F113">
        <f t="shared" si="3"/>
        <v>94.689186100000001</v>
      </c>
      <c r="G113">
        <f t="shared" si="3"/>
        <v>-9.7314119340000005</v>
      </c>
    </row>
    <row r="114" spans="1:7" x14ac:dyDescent="0.35">
      <c r="A114">
        <v>11.2</v>
      </c>
      <c r="B114">
        <v>8.5534486770000004</v>
      </c>
      <c r="C114">
        <v>-94.022453310000003</v>
      </c>
      <c r="D114">
        <v>9.8069839479999992</v>
      </c>
      <c r="E114">
        <f t="shared" si="2"/>
        <v>1.2465513230000003</v>
      </c>
      <c r="F114">
        <f t="shared" si="3"/>
        <v>94.022453310000003</v>
      </c>
      <c r="G114">
        <f t="shared" si="3"/>
        <v>-9.8069839479999992</v>
      </c>
    </row>
    <row r="115" spans="1:7" x14ac:dyDescent="0.35">
      <c r="A115">
        <v>11.3</v>
      </c>
      <c r="B115">
        <v>8.9082479479999996</v>
      </c>
      <c r="C115">
        <v>-93.184272770000007</v>
      </c>
      <c r="D115">
        <v>9.5310058590000004</v>
      </c>
      <c r="E115">
        <f t="shared" si="2"/>
        <v>0.89175205200000107</v>
      </c>
      <c r="F115">
        <f t="shared" si="3"/>
        <v>93.184272770000007</v>
      </c>
      <c r="G115">
        <f t="shared" si="3"/>
        <v>-9.5310058590000004</v>
      </c>
    </row>
    <row r="116" spans="1:7" x14ac:dyDescent="0.35">
      <c r="A116">
        <v>11.4</v>
      </c>
      <c r="B116">
        <v>9.5474767679999992</v>
      </c>
      <c r="C116">
        <v>-92.658432009999999</v>
      </c>
      <c r="D116">
        <v>9.7561979290000007</v>
      </c>
      <c r="E116">
        <f t="shared" si="2"/>
        <v>0.25252323200000149</v>
      </c>
      <c r="F116">
        <f t="shared" si="3"/>
        <v>92.658432009999999</v>
      </c>
      <c r="G116">
        <f t="shared" si="3"/>
        <v>-9.7561979290000007</v>
      </c>
    </row>
    <row r="117" spans="1:7" x14ac:dyDescent="0.35">
      <c r="A117">
        <v>11.5</v>
      </c>
      <c r="B117">
        <v>11.162926669999999</v>
      </c>
      <c r="C117">
        <v>-91.775566100000006</v>
      </c>
      <c r="D117">
        <v>9.7890405650000005</v>
      </c>
      <c r="E117">
        <f t="shared" si="2"/>
        <v>-1.3629266699999985</v>
      </c>
      <c r="F117">
        <f t="shared" si="3"/>
        <v>91.775566100000006</v>
      </c>
      <c r="G117">
        <f t="shared" si="3"/>
        <v>-9.7890405650000005</v>
      </c>
    </row>
    <row r="118" spans="1:7" x14ac:dyDescent="0.35">
      <c r="A118">
        <v>11.6</v>
      </c>
      <c r="B118">
        <v>11.402158740000001</v>
      </c>
      <c r="C118">
        <v>-91.01002502</v>
      </c>
      <c r="D118">
        <v>10.218619350000001</v>
      </c>
      <c r="E118">
        <f t="shared" si="2"/>
        <v>-1.6021587400000001</v>
      </c>
      <c r="F118">
        <f t="shared" si="3"/>
        <v>91.01002502</v>
      </c>
      <c r="G118">
        <f t="shared" si="3"/>
        <v>-10.218619350000001</v>
      </c>
    </row>
    <row r="119" spans="1:7" x14ac:dyDescent="0.35">
      <c r="A119">
        <v>11.7</v>
      </c>
      <c r="B119">
        <v>11.54718018</v>
      </c>
      <c r="C119">
        <v>-90.361534120000002</v>
      </c>
      <c r="D119">
        <v>10.248988150000001</v>
      </c>
      <c r="E119">
        <f t="shared" si="2"/>
        <v>-1.7471801799999991</v>
      </c>
      <c r="F119">
        <f t="shared" si="3"/>
        <v>90.361534120000002</v>
      </c>
      <c r="G119">
        <f t="shared" si="3"/>
        <v>-10.248988150000001</v>
      </c>
    </row>
    <row r="120" spans="1:7" x14ac:dyDescent="0.35">
      <c r="A120">
        <v>11.8</v>
      </c>
      <c r="B120">
        <v>10.55151558</v>
      </c>
      <c r="C120">
        <v>-89.318511959999995</v>
      </c>
      <c r="D120">
        <v>11.010209079999999</v>
      </c>
      <c r="E120">
        <f t="shared" ref="E120:E183" si="4">(B120*-1)+9.8</f>
        <v>-0.75151557999999952</v>
      </c>
      <c r="F120">
        <f t="shared" si="3"/>
        <v>89.318511959999995</v>
      </c>
      <c r="G120">
        <f t="shared" si="3"/>
        <v>-11.010209079999999</v>
      </c>
    </row>
    <row r="121" spans="1:7" x14ac:dyDescent="0.35">
      <c r="A121">
        <v>11.9</v>
      </c>
      <c r="B121">
        <v>10.505344389999999</v>
      </c>
      <c r="C121">
        <v>-88.594062809999997</v>
      </c>
      <c r="D121">
        <v>10.394410130000001</v>
      </c>
      <c r="E121">
        <f t="shared" si="4"/>
        <v>-0.70534438999999871</v>
      </c>
      <c r="F121">
        <f t="shared" si="3"/>
        <v>88.594062809999997</v>
      </c>
      <c r="G121">
        <f t="shared" si="3"/>
        <v>-10.394410130000001</v>
      </c>
    </row>
    <row r="122" spans="1:7" x14ac:dyDescent="0.35">
      <c r="A122">
        <v>12</v>
      </c>
      <c r="B122">
        <v>12.37655067</v>
      </c>
      <c r="C122">
        <v>-87.773666379999995</v>
      </c>
      <c r="D122">
        <v>10.5197897</v>
      </c>
      <c r="E122">
        <f t="shared" si="4"/>
        <v>-2.5765506699999996</v>
      </c>
      <c r="F122">
        <f t="shared" si="3"/>
        <v>87.773666379999995</v>
      </c>
      <c r="G122">
        <f t="shared" si="3"/>
        <v>-10.5197897</v>
      </c>
    </row>
    <row r="123" spans="1:7" x14ac:dyDescent="0.35">
      <c r="A123">
        <v>12.1</v>
      </c>
      <c r="B123">
        <v>11.160633089999999</v>
      </c>
      <c r="C123">
        <v>-86.943084720000002</v>
      </c>
      <c r="D123">
        <v>10.164534570000001</v>
      </c>
      <c r="E123">
        <f t="shared" si="4"/>
        <v>-1.3606330899999985</v>
      </c>
      <c r="F123">
        <f t="shared" si="3"/>
        <v>86.943084720000002</v>
      </c>
      <c r="G123">
        <f t="shared" si="3"/>
        <v>-10.164534570000001</v>
      </c>
    </row>
    <row r="124" spans="1:7" x14ac:dyDescent="0.35">
      <c r="A124">
        <v>12.2</v>
      </c>
      <c r="B124">
        <v>10.332715990000001</v>
      </c>
      <c r="C124">
        <v>-86.163795469999997</v>
      </c>
      <c r="D124">
        <v>10.28709316</v>
      </c>
      <c r="E124">
        <f t="shared" si="4"/>
        <v>-0.53271598999999981</v>
      </c>
      <c r="F124">
        <f t="shared" si="3"/>
        <v>86.163795469999997</v>
      </c>
      <c r="G124">
        <f t="shared" si="3"/>
        <v>-10.28709316</v>
      </c>
    </row>
    <row r="125" spans="1:7" x14ac:dyDescent="0.35">
      <c r="A125">
        <v>12.3</v>
      </c>
      <c r="B125">
        <v>9.3817491529999995</v>
      </c>
      <c r="C125">
        <v>-85.242393489999998</v>
      </c>
      <c r="D125">
        <v>9.7542400360000006</v>
      </c>
      <c r="E125">
        <f t="shared" si="4"/>
        <v>0.41825084700000126</v>
      </c>
      <c r="F125">
        <f t="shared" si="3"/>
        <v>85.242393489999998</v>
      </c>
      <c r="G125">
        <f t="shared" si="3"/>
        <v>-9.7542400360000006</v>
      </c>
    </row>
    <row r="126" spans="1:7" x14ac:dyDescent="0.35">
      <c r="A126">
        <v>12.4</v>
      </c>
      <c r="B126">
        <v>9.1482124329999994</v>
      </c>
      <c r="C126">
        <v>-84.670860289999993</v>
      </c>
      <c r="D126">
        <v>9.8579177859999998</v>
      </c>
      <c r="E126">
        <f t="shared" si="4"/>
        <v>0.65178756700000129</v>
      </c>
      <c r="F126">
        <f t="shared" si="3"/>
        <v>84.670860289999993</v>
      </c>
      <c r="G126">
        <f t="shared" si="3"/>
        <v>-9.8579177859999998</v>
      </c>
    </row>
    <row r="127" spans="1:7" x14ac:dyDescent="0.35">
      <c r="A127">
        <v>12.5</v>
      </c>
      <c r="B127">
        <v>10.32494545</v>
      </c>
      <c r="C127">
        <v>-83.855857850000007</v>
      </c>
      <c r="D127">
        <v>9.5452203749999995</v>
      </c>
      <c r="E127">
        <f t="shared" si="4"/>
        <v>-0.52494544999999881</v>
      </c>
      <c r="F127">
        <f t="shared" si="3"/>
        <v>83.855857850000007</v>
      </c>
      <c r="G127">
        <f t="shared" si="3"/>
        <v>-9.5452203749999995</v>
      </c>
    </row>
    <row r="128" spans="1:7" x14ac:dyDescent="0.35">
      <c r="A128">
        <v>12.6</v>
      </c>
      <c r="B128">
        <v>11.58591938</v>
      </c>
      <c r="C128">
        <v>-83.208450319999997</v>
      </c>
      <c r="D128">
        <v>10.019824979999999</v>
      </c>
      <c r="E128">
        <f t="shared" si="4"/>
        <v>-1.7859193799999993</v>
      </c>
      <c r="F128">
        <f t="shared" si="3"/>
        <v>83.208450319999997</v>
      </c>
      <c r="G128">
        <f t="shared" si="3"/>
        <v>-10.019824979999999</v>
      </c>
    </row>
    <row r="129" spans="1:7" x14ac:dyDescent="0.35">
      <c r="A129">
        <v>12.7</v>
      </c>
      <c r="B129">
        <v>10.21749496</v>
      </c>
      <c r="C129">
        <v>-82.627014160000002</v>
      </c>
      <c r="D129">
        <v>9.9186229709999996</v>
      </c>
      <c r="E129">
        <f t="shared" si="4"/>
        <v>-0.41749495999999908</v>
      </c>
      <c r="F129">
        <f t="shared" si="3"/>
        <v>82.627014160000002</v>
      </c>
      <c r="G129">
        <f t="shared" si="3"/>
        <v>-9.9186229709999996</v>
      </c>
    </row>
    <row r="130" spans="1:7" x14ac:dyDescent="0.35">
      <c r="A130">
        <v>12.8</v>
      </c>
      <c r="B130">
        <v>10.835748669999999</v>
      </c>
      <c r="C130">
        <v>-81.786979680000002</v>
      </c>
      <c r="D130">
        <v>10.30502796</v>
      </c>
      <c r="E130">
        <f t="shared" si="4"/>
        <v>-1.0357486699999985</v>
      </c>
      <c r="F130">
        <f t="shared" si="3"/>
        <v>81.786979680000002</v>
      </c>
      <c r="G130">
        <f t="shared" si="3"/>
        <v>-10.30502796</v>
      </c>
    </row>
    <row r="131" spans="1:7" x14ac:dyDescent="0.35">
      <c r="A131">
        <v>12.9</v>
      </c>
      <c r="B131">
        <v>10.88673973</v>
      </c>
      <c r="C131">
        <v>-81.186614989999995</v>
      </c>
      <c r="D131">
        <v>9.8034133909999994</v>
      </c>
      <c r="E131">
        <f t="shared" si="4"/>
        <v>-1.0867397299999997</v>
      </c>
      <c r="F131">
        <f t="shared" ref="F131:G194" si="5">C131*-1</f>
        <v>81.186614989999995</v>
      </c>
      <c r="G131">
        <f t="shared" si="5"/>
        <v>-9.8034133909999994</v>
      </c>
    </row>
    <row r="132" spans="1:7" x14ac:dyDescent="0.35">
      <c r="A132">
        <v>13</v>
      </c>
      <c r="B132">
        <v>9.5864238739999994</v>
      </c>
      <c r="C132">
        <v>-80.254974369999999</v>
      </c>
      <c r="D132">
        <v>9.9442958830000006</v>
      </c>
      <c r="E132">
        <f t="shared" si="4"/>
        <v>0.21357612600000131</v>
      </c>
      <c r="F132">
        <f t="shared" si="5"/>
        <v>80.254974369999999</v>
      </c>
      <c r="G132">
        <f t="shared" si="5"/>
        <v>-9.9442958830000006</v>
      </c>
    </row>
    <row r="133" spans="1:7" x14ac:dyDescent="0.35">
      <c r="A133">
        <v>13.1</v>
      </c>
      <c r="B133">
        <v>9.6516733170000002</v>
      </c>
      <c r="C133">
        <v>-79.63127136</v>
      </c>
      <c r="D133">
        <v>9.0452756880000003</v>
      </c>
      <c r="E133">
        <f t="shared" si="4"/>
        <v>0.14832668300000051</v>
      </c>
      <c r="F133">
        <f t="shared" si="5"/>
        <v>79.63127136</v>
      </c>
      <c r="G133">
        <f t="shared" si="5"/>
        <v>-9.0452756880000003</v>
      </c>
    </row>
    <row r="134" spans="1:7" x14ac:dyDescent="0.35">
      <c r="A134">
        <v>13.2</v>
      </c>
      <c r="B134">
        <v>9.7348670960000003</v>
      </c>
      <c r="C134">
        <v>-78.892929080000002</v>
      </c>
      <c r="D134">
        <v>8.8773508069999991</v>
      </c>
      <c r="E134">
        <f t="shared" si="4"/>
        <v>6.513290400000038E-2</v>
      </c>
      <c r="F134">
        <f t="shared" si="5"/>
        <v>78.892929080000002</v>
      </c>
      <c r="G134">
        <f t="shared" si="5"/>
        <v>-8.8773508069999991</v>
      </c>
    </row>
    <row r="135" spans="1:7" x14ac:dyDescent="0.35">
      <c r="A135">
        <v>13.3</v>
      </c>
      <c r="B135">
        <v>10.30627823</v>
      </c>
      <c r="C135">
        <v>-78.451904299999995</v>
      </c>
      <c r="D135">
        <v>8.2517023090000006</v>
      </c>
      <c r="E135">
        <f t="shared" si="4"/>
        <v>-0.5062782299999995</v>
      </c>
      <c r="F135">
        <f t="shared" si="5"/>
        <v>78.451904299999995</v>
      </c>
      <c r="G135">
        <f t="shared" si="5"/>
        <v>-8.2517023090000006</v>
      </c>
    </row>
    <row r="136" spans="1:7" x14ac:dyDescent="0.35">
      <c r="A136">
        <v>13.4</v>
      </c>
      <c r="B136">
        <v>10.779146190000001</v>
      </c>
      <c r="C136">
        <v>-77.861534120000002</v>
      </c>
      <c r="D136">
        <v>8.38586235</v>
      </c>
      <c r="E136">
        <f t="shared" si="4"/>
        <v>-0.97914618999999981</v>
      </c>
      <c r="F136">
        <f t="shared" si="5"/>
        <v>77.861534120000002</v>
      </c>
      <c r="G136">
        <f t="shared" si="5"/>
        <v>-8.38586235</v>
      </c>
    </row>
    <row r="137" spans="1:7" x14ac:dyDescent="0.35">
      <c r="A137">
        <v>13.5</v>
      </c>
      <c r="B137">
        <v>9.902253151</v>
      </c>
      <c r="C137">
        <v>-77.058479309999996</v>
      </c>
      <c r="D137">
        <v>8.1276044850000009</v>
      </c>
      <c r="E137">
        <f t="shared" si="4"/>
        <v>-0.10225315099999932</v>
      </c>
      <c r="F137">
        <f t="shared" si="5"/>
        <v>77.058479309999996</v>
      </c>
      <c r="G137">
        <f t="shared" si="5"/>
        <v>-8.1276044850000009</v>
      </c>
    </row>
    <row r="138" spans="1:7" x14ac:dyDescent="0.35">
      <c r="A138">
        <v>13.6</v>
      </c>
      <c r="B138">
        <v>10.64882755</v>
      </c>
      <c r="C138">
        <v>-76.507942200000002</v>
      </c>
      <c r="D138">
        <v>8.4495487209999993</v>
      </c>
      <c r="E138">
        <f t="shared" si="4"/>
        <v>-0.84882754999999932</v>
      </c>
      <c r="F138">
        <f t="shared" si="5"/>
        <v>76.507942200000002</v>
      </c>
      <c r="G138">
        <f t="shared" si="5"/>
        <v>-8.4495487209999993</v>
      </c>
    </row>
    <row r="139" spans="1:7" x14ac:dyDescent="0.35">
      <c r="A139">
        <v>13.7</v>
      </c>
      <c r="B139">
        <v>10.854812620000001</v>
      </c>
      <c r="C139">
        <v>-75.717384339999995</v>
      </c>
      <c r="D139">
        <v>8.4518346789999992</v>
      </c>
      <c r="E139">
        <f t="shared" si="4"/>
        <v>-1.0548126199999999</v>
      </c>
      <c r="F139">
        <f t="shared" si="5"/>
        <v>75.717384339999995</v>
      </c>
      <c r="G139">
        <f t="shared" si="5"/>
        <v>-8.4518346789999992</v>
      </c>
    </row>
    <row r="140" spans="1:7" x14ac:dyDescent="0.35">
      <c r="A140">
        <v>13.8</v>
      </c>
      <c r="B140">
        <v>9.3635368349999997</v>
      </c>
      <c r="C140">
        <v>-74.734733579999997</v>
      </c>
      <c r="D140">
        <v>9.0291452410000002</v>
      </c>
      <c r="E140">
        <f t="shared" si="4"/>
        <v>0.43646316500000104</v>
      </c>
      <c r="F140">
        <f t="shared" si="5"/>
        <v>74.734733579999997</v>
      </c>
      <c r="G140">
        <f t="shared" si="5"/>
        <v>-9.0291452410000002</v>
      </c>
    </row>
    <row r="141" spans="1:7" x14ac:dyDescent="0.35">
      <c r="A141">
        <v>13.9</v>
      </c>
      <c r="B141">
        <v>9.2460784910000005</v>
      </c>
      <c r="C141">
        <v>-74.039489750000001</v>
      </c>
      <c r="D141">
        <v>8.5886812209999999</v>
      </c>
      <c r="E141">
        <f t="shared" si="4"/>
        <v>0.55392150900000026</v>
      </c>
      <c r="F141">
        <f t="shared" si="5"/>
        <v>74.039489750000001</v>
      </c>
      <c r="G141">
        <f t="shared" si="5"/>
        <v>-8.5886812209999999</v>
      </c>
    </row>
    <row r="142" spans="1:7" x14ac:dyDescent="0.35">
      <c r="A142">
        <v>14</v>
      </c>
      <c r="B142">
        <v>9.5063152310000003</v>
      </c>
      <c r="C142">
        <v>-73.191444399999995</v>
      </c>
      <c r="D142">
        <v>8.7859773640000007</v>
      </c>
      <c r="E142">
        <f t="shared" si="4"/>
        <v>0.2936847690000004</v>
      </c>
      <c r="F142">
        <f t="shared" si="5"/>
        <v>73.191444399999995</v>
      </c>
      <c r="G142">
        <f t="shared" si="5"/>
        <v>-8.7859773640000007</v>
      </c>
    </row>
    <row r="143" spans="1:7" x14ac:dyDescent="0.35">
      <c r="A143">
        <v>14.1</v>
      </c>
      <c r="B143">
        <v>9.8594512939999994</v>
      </c>
      <c r="C143">
        <v>-72.426704409999999</v>
      </c>
      <c r="D143">
        <v>8.5532703399999992</v>
      </c>
      <c r="E143">
        <f t="shared" si="4"/>
        <v>-5.9451293999998711E-2</v>
      </c>
      <c r="F143">
        <f t="shared" si="5"/>
        <v>72.426704409999999</v>
      </c>
      <c r="G143">
        <f t="shared" si="5"/>
        <v>-8.5532703399999992</v>
      </c>
    </row>
    <row r="144" spans="1:7" x14ac:dyDescent="0.35">
      <c r="A144">
        <v>14.2</v>
      </c>
      <c r="B144">
        <v>8.3643579480000003</v>
      </c>
      <c r="C144">
        <v>-71.672950740000005</v>
      </c>
      <c r="D144">
        <v>8.7288255689999996</v>
      </c>
      <c r="E144">
        <f t="shared" si="4"/>
        <v>1.4356420520000004</v>
      </c>
      <c r="F144">
        <f t="shared" si="5"/>
        <v>71.672950740000005</v>
      </c>
      <c r="G144">
        <f t="shared" si="5"/>
        <v>-8.7288255689999996</v>
      </c>
    </row>
    <row r="145" spans="1:7" x14ac:dyDescent="0.35">
      <c r="A145">
        <v>14.3</v>
      </c>
      <c r="B145">
        <v>9.4431867599999997</v>
      </c>
      <c r="C145">
        <v>-70.829261779999996</v>
      </c>
      <c r="D145">
        <v>8.285439491</v>
      </c>
      <c r="E145">
        <f t="shared" si="4"/>
        <v>0.35681324000000103</v>
      </c>
      <c r="F145">
        <f t="shared" si="5"/>
        <v>70.829261779999996</v>
      </c>
      <c r="G145">
        <f t="shared" si="5"/>
        <v>-8.285439491</v>
      </c>
    </row>
    <row r="146" spans="1:7" x14ac:dyDescent="0.35">
      <c r="A146">
        <v>14.4</v>
      </c>
      <c r="B146">
        <v>11.15874672</v>
      </c>
      <c r="C146">
        <v>-70.282623290000004</v>
      </c>
      <c r="D146">
        <v>8.5354595179999997</v>
      </c>
      <c r="E146">
        <f t="shared" si="4"/>
        <v>-1.3587467199999992</v>
      </c>
      <c r="F146">
        <f t="shared" si="5"/>
        <v>70.282623290000004</v>
      </c>
      <c r="G146">
        <f t="shared" si="5"/>
        <v>-8.5354595179999997</v>
      </c>
    </row>
    <row r="147" spans="1:7" x14ac:dyDescent="0.35">
      <c r="A147">
        <v>14.5</v>
      </c>
      <c r="B147">
        <v>10.083786010000001</v>
      </c>
      <c r="C147">
        <v>-69.415870670000004</v>
      </c>
      <c r="D147">
        <v>8.5703105930000003</v>
      </c>
      <c r="E147">
        <f t="shared" si="4"/>
        <v>-0.28378601000000003</v>
      </c>
      <c r="F147">
        <f t="shared" si="5"/>
        <v>69.415870670000004</v>
      </c>
      <c r="G147">
        <f t="shared" si="5"/>
        <v>-8.5703105930000003</v>
      </c>
    </row>
    <row r="148" spans="1:7" x14ac:dyDescent="0.35">
      <c r="A148">
        <v>14.6</v>
      </c>
      <c r="B148">
        <v>12.642416000000001</v>
      </c>
      <c r="C148">
        <v>-68.771873470000003</v>
      </c>
      <c r="D148">
        <v>9.0268039699999996</v>
      </c>
      <c r="E148">
        <f t="shared" si="4"/>
        <v>-2.8424160000000001</v>
      </c>
      <c r="F148">
        <f t="shared" si="5"/>
        <v>68.771873470000003</v>
      </c>
      <c r="G148">
        <f t="shared" si="5"/>
        <v>-9.0268039699999996</v>
      </c>
    </row>
    <row r="149" spans="1:7" x14ac:dyDescent="0.35">
      <c r="A149">
        <v>14.7</v>
      </c>
      <c r="B149">
        <v>13.1213932</v>
      </c>
      <c r="C149">
        <v>-67.923408510000002</v>
      </c>
      <c r="D149">
        <v>8.9477672580000007</v>
      </c>
      <c r="E149">
        <f t="shared" si="4"/>
        <v>-3.3213931999999993</v>
      </c>
      <c r="F149">
        <f t="shared" si="5"/>
        <v>67.923408510000002</v>
      </c>
      <c r="G149">
        <f t="shared" si="5"/>
        <v>-8.9477672580000007</v>
      </c>
    </row>
    <row r="150" spans="1:7" x14ac:dyDescent="0.35">
      <c r="A150">
        <v>14.8</v>
      </c>
      <c r="B150">
        <v>11.659235949999999</v>
      </c>
      <c r="C150">
        <v>-66.935791019999996</v>
      </c>
      <c r="D150">
        <v>9.4487161640000004</v>
      </c>
      <c r="E150">
        <f t="shared" si="4"/>
        <v>-1.8592359499999986</v>
      </c>
      <c r="F150">
        <f t="shared" si="5"/>
        <v>66.935791019999996</v>
      </c>
      <c r="G150">
        <f t="shared" si="5"/>
        <v>-9.4487161640000004</v>
      </c>
    </row>
    <row r="151" spans="1:7" x14ac:dyDescent="0.35">
      <c r="A151">
        <v>14.9</v>
      </c>
      <c r="B151">
        <v>10.164634700000001</v>
      </c>
      <c r="C151">
        <v>-66.23871613</v>
      </c>
      <c r="D151">
        <v>9.2046575550000007</v>
      </c>
      <c r="E151">
        <f t="shared" si="4"/>
        <v>-0.36463469999999987</v>
      </c>
      <c r="F151">
        <f t="shared" si="5"/>
        <v>66.23871613</v>
      </c>
      <c r="G151">
        <f t="shared" si="5"/>
        <v>-9.2046575550000007</v>
      </c>
    </row>
    <row r="152" spans="1:7" x14ac:dyDescent="0.35">
      <c r="A152">
        <v>15</v>
      </c>
      <c r="B152">
        <v>8.5197210309999996</v>
      </c>
      <c r="C152">
        <v>-65.262893680000005</v>
      </c>
      <c r="D152">
        <v>9.5409574510000006</v>
      </c>
      <c r="E152">
        <f t="shared" si="4"/>
        <v>1.2802789690000012</v>
      </c>
      <c r="F152">
        <f t="shared" si="5"/>
        <v>65.262893680000005</v>
      </c>
      <c r="G152">
        <f t="shared" si="5"/>
        <v>-9.5409574510000006</v>
      </c>
    </row>
    <row r="153" spans="1:7" x14ac:dyDescent="0.35">
      <c r="A153">
        <v>15.1</v>
      </c>
      <c r="B153">
        <v>8.8536987299999996</v>
      </c>
      <c r="C153">
        <v>-64.577110289999993</v>
      </c>
      <c r="D153">
        <v>9.3830394740000003</v>
      </c>
      <c r="E153">
        <f t="shared" si="4"/>
        <v>0.94630127000000108</v>
      </c>
      <c r="F153">
        <f t="shared" si="5"/>
        <v>64.577110289999993</v>
      </c>
      <c r="G153">
        <f t="shared" si="5"/>
        <v>-9.3830394740000003</v>
      </c>
    </row>
    <row r="154" spans="1:7" x14ac:dyDescent="0.35">
      <c r="A154">
        <v>15.2</v>
      </c>
      <c r="B154">
        <v>11.594442369999999</v>
      </c>
      <c r="C154">
        <v>-63.828899380000003</v>
      </c>
      <c r="D154">
        <v>9.1781320569999991</v>
      </c>
      <c r="E154">
        <f t="shared" si="4"/>
        <v>-1.7944423699999987</v>
      </c>
      <c r="F154">
        <f t="shared" si="5"/>
        <v>63.828899380000003</v>
      </c>
      <c r="G154">
        <f t="shared" si="5"/>
        <v>-9.1781320569999991</v>
      </c>
    </row>
    <row r="155" spans="1:7" x14ac:dyDescent="0.35">
      <c r="A155">
        <v>15.3</v>
      </c>
      <c r="B155">
        <v>10.288025859999999</v>
      </c>
      <c r="C155">
        <v>-63.028961180000003</v>
      </c>
      <c r="D155">
        <v>9.1578550340000007</v>
      </c>
      <c r="E155">
        <f t="shared" si="4"/>
        <v>-0.4880258599999987</v>
      </c>
      <c r="F155">
        <f t="shared" si="5"/>
        <v>63.028961180000003</v>
      </c>
      <c r="G155">
        <f t="shared" si="5"/>
        <v>-9.1578550340000007</v>
      </c>
    </row>
    <row r="156" spans="1:7" x14ac:dyDescent="0.35">
      <c r="A156">
        <v>15.4</v>
      </c>
      <c r="B156">
        <v>9.6373319629999994</v>
      </c>
      <c r="C156">
        <v>-62.500396729999999</v>
      </c>
      <c r="D156">
        <v>9.1648702620000009</v>
      </c>
      <c r="E156">
        <f t="shared" si="4"/>
        <v>0.16266803700000132</v>
      </c>
      <c r="F156">
        <f t="shared" si="5"/>
        <v>62.500396729999999</v>
      </c>
      <c r="G156">
        <f t="shared" si="5"/>
        <v>-9.1648702620000009</v>
      </c>
    </row>
    <row r="157" spans="1:7" x14ac:dyDescent="0.35">
      <c r="A157">
        <v>15.5</v>
      </c>
      <c r="B157">
        <v>10.57362938</v>
      </c>
      <c r="C157">
        <v>-61.618389129999997</v>
      </c>
      <c r="D157">
        <v>9.2704458239999994</v>
      </c>
      <c r="E157">
        <f t="shared" si="4"/>
        <v>-0.77362937999999914</v>
      </c>
      <c r="F157">
        <f t="shared" si="5"/>
        <v>61.618389129999997</v>
      </c>
      <c r="G157">
        <f t="shared" si="5"/>
        <v>-9.2704458239999994</v>
      </c>
    </row>
    <row r="158" spans="1:7" x14ac:dyDescent="0.35">
      <c r="A158">
        <v>15.6</v>
      </c>
      <c r="B158">
        <v>9.8757028580000004</v>
      </c>
      <c r="C158">
        <v>-60.790496830000002</v>
      </c>
      <c r="D158">
        <v>9.6689891820000007</v>
      </c>
      <c r="E158">
        <f t="shared" si="4"/>
        <v>-7.5702857999999651E-2</v>
      </c>
      <c r="F158">
        <f t="shared" si="5"/>
        <v>60.790496830000002</v>
      </c>
      <c r="G158">
        <f t="shared" si="5"/>
        <v>-9.6689891820000007</v>
      </c>
    </row>
    <row r="159" spans="1:7" x14ac:dyDescent="0.35">
      <c r="A159">
        <v>15.7</v>
      </c>
      <c r="B159">
        <v>9.5771455759999995</v>
      </c>
      <c r="C159">
        <v>-60.100570679999997</v>
      </c>
      <c r="D159">
        <v>9.3474645610000007</v>
      </c>
      <c r="E159">
        <f t="shared" si="4"/>
        <v>0.22285442400000122</v>
      </c>
      <c r="F159">
        <f t="shared" si="5"/>
        <v>60.100570679999997</v>
      </c>
      <c r="G159">
        <f t="shared" si="5"/>
        <v>-9.3474645610000007</v>
      </c>
    </row>
    <row r="160" spans="1:7" x14ac:dyDescent="0.35">
      <c r="A160">
        <v>15.8</v>
      </c>
      <c r="B160">
        <v>10.81310081</v>
      </c>
      <c r="C160">
        <v>-59.144973749999998</v>
      </c>
      <c r="D160">
        <v>9.5537099839999993</v>
      </c>
      <c r="E160">
        <f t="shared" si="4"/>
        <v>-1.0131008099999992</v>
      </c>
      <c r="F160">
        <f t="shared" si="5"/>
        <v>59.144973749999998</v>
      </c>
      <c r="G160">
        <f t="shared" si="5"/>
        <v>-9.5537099839999993</v>
      </c>
    </row>
    <row r="161" spans="1:7" x14ac:dyDescent="0.35">
      <c r="A161">
        <v>15.9</v>
      </c>
      <c r="B161">
        <v>10.80181599</v>
      </c>
      <c r="C161">
        <v>-58.479194640000003</v>
      </c>
      <c r="D161">
        <v>9.4347448350000001</v>
      </c>
      <c r="E161">
        <f t="shared" si="4"/>
        <v>-1.001815989999999</v>
      </c>
      <c r="F161">
        <f t="shared" si="5"/>
        <v>58.479194640000003</v>
      </c>
      <c r="G161">
        <f t="shared" si="5"/>
        <v>-9.4347448350000001</v>
      </c>
    </row>
    <row r="162" spans="1:7" x14ac:dyDescent="0.35">
      <c r="A162">
        <v>16</v>
      </c>
      <c r="B162">
        <v>10.014622689999999</v>
      </c>
      <c r="C162">
        <v>-57.570800779999999</v>
      </c>
      <c r="D162">
        <v>9.7434339520000002</v>
      </c>
      <c r="E162">
        <f t="shared" si="4"/>
        <v>-0.21462268999999878</v>
      </c>
      <c r="F162">
        <f t="shared" si="5"/>
        <v>57.570800779999999</v>
      </c>
      <c r="G162">
        <f t="shared" si="5"/>
        <v>-9.7434339520000002</v>
      </c>
    </row>
    <row r="163" spans="1:7" x14ac:dyDescent="0.35">
      <c r="A163">
        <v>16.100000000000001</v>
      </c>
      <c r="B163">
        <v>10.19367504</v>
      </c>
      <c r="C163">
        <v>-56.930110929999998</v>
      </c>
      <c r="D163">
        <v>9.5601463320000004</v>
      </c>
      <c r="E163">
        <f t="shared" si="4"/>
        <v>-0.39367503999999975</v>
      </c>
      <c r="F163">
        <f t="shared" si="5"/>
        <v>56.930110929999998</v>
      </c>
      <c r="G163">
        <f t="shared" si="5"/>
        <v>-9.5601463320000004</v>
      </c>
    </row>
    <row r="164" spans="1:7" x14ac:dyDescent="0.35">
      <c r="A164">
        <v>16.2</v>
      </c>
      <c r="B164">
        <v>10.15650177</v>
      </c>
      <c r="C164">
        <v>-56.138927459999998</v>
      </c>
      <c r="D164">
        <v>9.7110939030000001</v>
      </c>
      <c r="E164">
        <f t="shared" si="4"/>
        <v>-0.3565017699999995</v>
      </c>
      <c r="F164">
        <f t="shared" si="5"/>
        <v>56.138927459999998</v>
      </c>
      <c r="G164">
        <f t="shared" si="5"/>
        <v>-9.7110939030000001</v>
      </c>
    </row>
    <row r="165" spans="1:7" x14ac:dyDescent="0.35">
      <c r="A165">
        <v>16.3</v>
      </c>
      <c r="B165">
        <v>10.27627182</v>
      </c>
      <c r="C165">
        <v>-55.196998600000001</v>
      </c>
      <c r="D165">
        <v>9.461021423</v>
      </c>
      <c r="E165">
        <f t="shared" si="4"/>
        <v>-0.47627181999999912</v>
      </c>
      <c r="F165">
        <f t="shared" si="5"/>
        <v>55.196998600000001</v>
      </c>
      <c r="G165">
        <f t="shared" si="5"/>
        <v>-9.461021423</v>
      </c>
    </row>
    <row r="166" spans="1:7" x14ac:dyDescent="0.35">
      <c r="A166">
        <v>16.399999999999999</v>
      </c>
      <c r="B166">
        <v>10.009492870000001</v>
      </c>
      <c r="C166">
        <v>-54.582870479999997</v>
      </c>
      <c r="D166">
        <v>9.7876043320000008</v>
      </c>
      <c r="E166">
        <f t="shared" si="4"/>
        <v>-0.20949287000000005</v>
      </c>
      <c r="F166">
        <f t="shared" si="5"/>
        <v>54.582870479999997</v>
      </c>
      <c r="G166">
        <f t="shared" si="5"/>
        <v>-9.7876043320000008</v>
      </c>
    </row>
    <row r="167" spans="1:7" x14ac:dyDescent="0.35">
      <c r="A167">
        <v>16.5</v>
      </c>
      <c r="B167">
        <v>10.266704560000001</v>
      </c>
      <c r="C167">
        <v>-53.684104920000003</v>
      </c>
      <c r="D167">
        <v>9.1757898329999996</v>
      </c>
      <c r="E167">
        <f t="shared" si="4"/>
        <v>-0.46670456000000016</v>
      </c>
      <c r="F167">
        <f t="shared" si="5"/>
        <v>53.684104920000003</v>
      </c>
      <c r="G167">
        <f t="shared" si="5"/>
        <v>-9.1757898329999996</v>
      </c>
    </row>
    <row r="168" spans="1:7" x14ac:dyDescent="0.35">
      <c r="A168">
        <v>16.600000000000001</v>
      </c>
      <c r="B168">
        <v>9.1818733219999995</v>
      </c>
      <c r="C168">
        <v>-52.913444519999999</v>
      </c>
      <c r="D168">
        <v>9.303071976</v>
      </c>
      <c r="E168">
        <f t="shared" si="4"/>
        <v>0.61812667800000121</v>
      </c>
      <c r="F168">
        <f t="shared" si="5"/>
        <v>52.913444519999999</v>
      </c>
      <c r="G168">
        <f t="shared" si="5"/>
        <v>-9.303071976</v>
      </c>
    </row>
    <row r="169" spans="1:7" x14ac:dyDescent="0.35">
      <c r="A169">
        <v>16.7</v>
      </c>
      <c r="B169">
        <v>9.0642509459999996</v>
      </c>
      <c r="C169">
        <v>-52.307666779999998</v>
      </c>
      <c r="D169">
        <v>9.0852155690000007</v>
      </c>
      <c r="E169">
        <f t="shared" si="4"/>
        <v>0.73574905400000112</v>
      </c>
      <c r="F169">
        <f t="shared" si="5"/>
        <v>52.307666779999998</v>
      </c>
      <c r="G169">
        <f t="shared" si="5"/>
        <v>-9.0852155690000007</v>
      </c>
    </row>
    <row r="170" spans="1:7" x14ac:dyDescent="0.35">
      <c r="A170">
        <v>16.8</v>
      </c>
      <c r="B170">
        <v>10.230802539999999</v>
      </c>
      <c r="C170">
        <v>-51.463066099999999</v>
      </c>
      <c r="D170">
        <v>9.3526687620000004</v>
      </c>
      <c r="E170">
        <f t="shared" si="4"/>
        <v>-0.4308025399999984</v>
      </c>
      <c r="F170">
        <f t="shared" si="5"/>
        <v>51.463066099999999</v>
      </c>
      <c r="G170">
        <f t="shared" si="5"/>
        <v>-9.3526687620000004</v>
      </c>
    </row>
    <row r="171" spans="1:7" x14ac:dyDescent="0.35">
      <c r="A171">
        <v>16.899999999999999</v>
      </c>
      <c r="B171">
        <v>10.27942848</v>
      </c>
      <c r="C171">
        <v>-50.903907779999997</v>
      </c>
      <c r="D171">
        <v>9.2445402150000007</v>
      </c>
      <c r="E171">
        <f t="shared" si="4"/>
        <v>-0.47942847999999927</v>
      </c>
      <c r="F171">
        <f t="shared" si="5"/>
        <v>50.903907779999997</v>
      </c>
      <c r="G171">
        <f t="shared" si="5"/>
        <v>-9.2445402150000007</v>
      </c>
    </row>
    <row r="172" spans="1:7" x14ac:dyDescent="0.35">
      <c r="A172">
        <v>17</v>
      </c>
      <c r="B172">
        <v>9.1627054210000001</v>
      </c>
      <c r="C172">
        <v>-50.219745639999999</v>
      </c>
      <c r="D172">
        <v>9.7233209610000007</v>
      </c>
      <c r="E172">
        <f t="shared" si="4"/>
        <v>0.63729457900000064</v>
      </c>
      <c r="F172">
        <f t="shared" si="5"/>
        <v>50.219745639999999</v>
      </c>
      <c r="G172">
        <f t="shared" si="5"/>
        <v>-9.7233209610000007</v>
      </c>
    </row>
    <row r="173" spans="1:7" x14ac:dyDescent="0.35">
      <c r="A173">
        <v>17.100000000000001</v>
      </c>
      <c r="B173">
        <v>10.60661125</v>
      </c>
      <c r="C173">
        <v>-49.358158109999998</v>
      </c>
      <c r="D173">
        <v>9.6457777020000002</v>
      </c>
      <c r="E173">
        <f t="shared" si="4"/>
        <v>-0.80661124999999956</v>
      </c>
      <c r="F173">
        <f t="shared" si="5"/>
        <v>49.358158109999998</v>
      </c>
      <c r="G173">
        <f t="shared" si="5"/>
        <v>-9.6457777020000002</v>
      </c>
    </row>
    <row r="174" spans="1:7" x14ac:dyDescent="0.35">
      <c r="A174">
        <v>17.2</v>
      </c>
      <c r="B174">
        <v>10.404524800000001</v>
      </c>
      <c r="C174">
        <v>-48.744869229999999</v>
      </c>
      <c r="D174">
        <v>10.052807809999999</v>
      </c>
      <c r="E174">
        <f t="shared" si="4"/>
        <v>-0.60452480000000008</v>
      </c>
      <c r="F174">
        <f t="shared" si="5"/>
        <v>48.744869229999999</v>
      </c>
      <c r="G174">
        <f t="shared" si="5"/>
        <v>-10.052807809999999</v>
      </c>
    </row>
    <row r="175" spans="1:7" x14ac:dyDescent="0.35">
      <c r="A175">
        <v>17.3</v>
      </c>
      <c r="B175">
        <v>11.38703632</v>
      </c>
      <c r="C175">
        <v>-47.784629819999999</v>
      </c>
      <c r="D175">
        <v>10.00576019</v>
      </c>
      <c r="E175">
        <f t="shared" si="4"/>
        <v>-1.5870363199999993</v>
      </c>
      <c r="F175">
        <f t="shared" si="5"/>
        <v>47.784629819999999</v>
      </c>
      <c r="G175">
        <f t="shared" si="5"/>
        <v>-10.00576019</v>
      </c>
    </row>
    <row r="176" spans="1:7" x14ac:dyDescent="0.35">
      <c r="A176">
        <v>17.399999999999999</v>
      </c>
      <c r="B176">
        <v>11.557579990000001</v>
      </c>
      <c r="C176">
        <v>-47.039329530000003</v>
      </c>
      <c r="D176">
        <v>10.60284042</v>
      </c>
      <c r="E176">
        <f t="shared" si="4"/>
        <v>-1.75757999</v>
      </c>
      <c r="F176">
        <f t="shared" si="5"/>
        <v>47.039329530000003</v>
      </c>
      <c r="G176">
        <f t="shared" si="5"/>
        <v>-10.60284042</v>
      </c>
    </row>
    <row r="177" spans="1:7" x14ac:dyDescent="0.35">
      <c r="A177">
        <v>17.5</v>
      </c>
      <c r="B177">
        <v>11.246273990000001</v>
      </c>
      <c r="C177">
        <v>-45.918025970000002</v>
      </c>
      <c r="D177">
        <v>10.41436195</v>
      </c>
      <c r="E177">
        <f t="shared" si="4"/>
        <v>-1.4462739899999999</v>
      </c>
      <c r="F177">
        <f t="shared" si="5"/>
        <v>45.918025970000002</v>
      </c>
      <c r="G177">
        <f t="shared" si="5"/>
        <v>-10.41436195</v>
      </c>
    </row>
    <row r="178" spans="1:7" x14ac:dyDescent="0.35">
      <c r="A178">
        <v>17.600000000000001</v>
      </c>
      <c r="B178">
        <v>10.78730202</v>
      </c>
      <c r="C178">
        <v>-45.196002960000001</v>
      </c>
      <c r="D178">
        <v>10.627348899999999</v>
      </c>
      <c r="E178">
        <f t="shared" si="4"/>
        <v>-0.98730201999999956</v>
      </c>
      <c r="F178">
        <f t="shared" si="5"/>
        <v>45.196002960000001</v>
      </c>
      <c r="G178">
        <f t="shared" si="5"/>
        <v>-10.627348899999999</v>
      </c>
    </row>
    <row r="179" spans="1:7" x14ac:dyDescent="0.35">
      <c r="A179">
        <v>17.7</v>
      </c>
      <c r="B179">
        <v>10.17266369</v>
      </c>
      <c r="C179">
        <v>-44.337234500000001</v>
      </c>
      <c r="D179">
        <v>9.9273033139999995</v>
      </c>
      <c r="E179">
        <f t="shared" si="4"/>
        <v>-0.37266368999999955</v>
      </c>
      <c r="F179">
        <f t="shared" si="5"/>
        <v>44.337234500000001</v>
      </c>
      <c r="G179">
        <f t="shared" si="5"/>
        <v>-9.9273033139999995</v>
      </c>
    </row>
    <row r="180" spans="1:7" x14ac:dyDescent="0.35">
      <c r="A180">
        <v>17.8</v>
      </c>
      <c r="B180">
        <v>9.0252933500000001</v>
      </c>
      <c r="C180">
        <v>-43.48751068</v>
      </c>
      <c r="D180">
        <v>9.7648906709999999</v>
      </c>
      <c r="E180">
        <f t="shared" si="4"/>
        <v>0.77470665000000061</v>
      </c>
      <c r="F180">
        <f t="shared" si="5"/>
        <v>43.48751068</v>
      </c>
      <c r="G180">
        <f t="shared" si="5"/>
        <v>-9.7648906709999999</v>
      </c>
    </row>
    <row r="181" spans="1:7" x14ac:dyDescent="0.35">
      <c r="A181">
        <v>17.899999999999999</v>
      </c>
      <c r="B181">
        <v>9.7272844309999993</v>
      </c>
      <c r="C181">
        <v>-42.996994020000002</v>
      </c>
      <c r="D181">
        <v>9.0649614330000006</v>
      </c>
      <c r="E181">
        <f t="shared" si="4"/>
        <v>7.2715569000001423E-2</v>
      </c>
      <c r="F181">
        <f t="shared" si="5"/>
        <v>42.996994020000002</v>
      </c>
      <c r="G181">
        <f t="shared" si="5"/>
        <v>-9.0649614330000006</v>
      </c>
    </row>
    <row r="182" spans="1:7" x14ac:dyDescent="0.35">
      <c r="A182">
        <v>18</v>
      </c>
      <c r="B182">
        <v>10.335533140000001</v>
      </c>
      <c r="C182">
        <v>-42.293617249999997</v>
      </c>
      <c r="D182">
        <v>9.2291097640000004</v>
      </c>
      <c r="E182">
        <f t="shared" si="4"/>
        <v>-0.53553314000000007</v>
      </c>
      <c r="F182">
        <f t="shared" si="5"/>
        <v>42.293617249999997</v>
      </c>
      <c r="G182">
        <f t="shared" si="5"/>
        <v>-9.2291097640000004</v>
      </c>
    </row>
    <row r="183" spans="1:7" x14ac:dyDescent="0.35">
      <c r="A183">
        <v>18.100000000000001</v>
      </c>
      <c r="B183">
        <v>9.6240100860000002</v>
      </c>
      <c r="C183">
        <v>-41.629276279999999</v>
      </c>
      <c r="D183">
        <v>8.8422050480000003</v>
      </c>
      <c r="E183">
        <f t="shared" si="4"/>
        <v>0.17598991400000052</v>
      </c>
      <c r="F183">
        <f t="shared" si="5"/>
        <v>41.629276279999999</v>
      </c>
      <c r="G183">
        <f t="shared" si="5"/>
        <v>-8.8422050480000003</v>
      </c>
    </row>
    <row r="184" spans="1:7" x14ac:dyDescent="0.35">
      <c r="A184">
        <v>18.2</v>
      </c>
      <c r="B184">
        <v>10.04334354</v>
      </c>
      <c r="C184">
        <v>-41.068229680000002</v>
      </c>
      <c r="D184">
        <v>9.1665639880000001</v>
      </c>
      <c r="E184">
        <f t="shared" ref="E184:E235" si="6">(B184*-1)+9.8</f>
        <v>-0.24334353999999969</v>
      </c>
      <c r="F184">
        <f t="shared" si="5"/>
        <v>41.068229680000002</v>
      </c>
      <c r="G184">
        <f t="shared" si="5"/>
        <v>-9.1665639880000001</v>
      </c>
    </row>
    <row r="185" spans="1:7" x14ac:dyDescent="0.35">
      <c r="A185">
        <v>18.3</v>
      </c>
      <c r="B185">
        <v>10.42075348</v>
      </c>
      <c r="C185">
        <v>-40.302631380000001</v>
      </c>
      <c r="D185">
        <v>8.7655649189999991</v>
      </c>
      <c r="E185">
        <f t="shared" si="6"/>
        <v>-0.62075347999999941</v>
      </c>
      <c r="F185">
        <f t="shared" si="5"/>
        <v>40.302631380000001</v>
      </c>
      <c r="G185">
        <f t="shared" si="5"/>
        <v>-8.7655649189999991</v>
      </c>
    </row>
    <row r="186" spans="1:7" x14ac:dyDescent="0.35">
      <c r="A186">
        <v>18.399999999999999</v>
      </c>
      <c r="B186">
        <v>11.074809070000001</v>
      </c>
      <c r="C186">
        <v>-39.612190249999998</v>
      </c>
      <c r="D186">
        <v>9.3761320109999993</v>
      </c>
      <c r="E186">
        <f t="shared" si="6"/>
        <v>-1.2748090699999999</v>
      </c>
      <c r="F186">
        <f t="shared" si="5"/>
        <v>39.612190249999998</v>
      </c>
      <c r="G186">
        <f t="shared" si="5"/>
        <v>-9.3761320109999993</v>
      </c>
    </row>
    <row r="187" spans="1:7" x14ac:dyDescent="0.35">
      <c r="A187">
        <v>18.5</v>
      </c>
      <c r="B187">
        <v>10.519955639999999</v>
      </c>
      <c r="C187">
        <v>-39.022872919999998</v>
      </c>
      <c r="D187">
        <v>8.9720573429999995</v>
      </c>
      <c r="E187">
        <f t="shared" si="6"/>
        <v>-0.71995563999999845</v>
      </c>
      <c r="F187">
        <f t="shared" si="5"/>
        <v>39.022872919999998</v>
      </c>
      <c r="G187">
        <f t="shared" si="5"/>
        <v>-8.9720573429999995</v>
      </c>
    </row>
    <row r="188" spans="1:7" x14ac:dyDescent="0.35">
      <c r="A188">
        <v>18.600000000000001</v>
      </c>
      <c r="B188">
        <v>9.4620151519999993</v>
      </c>
      <c r="C188">
        <v>-37.991539000000003</v>
      </c>
      <c r="D188">
        <v>9.3158702850000008</v>
      </c>
      <c r="E188">
        <f t="shared" si="6"/>
        <v>0.33798484800000139</v>
      </c>
      <c r="F188">
        <f t="shared" si="5"/>
        <v>37.991539000000003</v>
      </c>
      <c r="G188">
        <f t="shared" si="5"/>
        <v>-9.3158702850000008</v>
      </c>
    </row>
    <row r="189" spans="1:7" x14ac:dyDescent="0.35">
      <c r="A189">
        <v>18.7</v>
      </c>
      <c r="B189">
        <v>10.005751610000001</v>
      </c>
      <c r="C189">
        <v>-37.248516080000002</v>
      </c>
      <c r="D189">
        <v>9.6154899599999997</v>
      </c>
      <c r="E189">
        <f t="shared" si="6"/>
        <v>-0.20575161000000008</v>
      </c>
      <c r="F189">
        <f t="shared" si="5"/>
        <v>37.248516080000002</v>
      </c>
      <c r="G189">
        <f t="shared" si="5"/>
        <v>-9.6154899599999997</v>
      </c>
    </row>
    <row r="190" spans="1:7" x14ac:dyDescent="0.35">
      <c r="A190">
        <v>18.8</v>
      </c>
      <c r="B190">
        <v>9.9417648320000005</v>
      </c>
      <c r="C190">
        <v>-35.938972470000003</v>
      </c>
      <c r="D190">
        <v>10.643830299999999</v>
      </c>
      <c r="E190">
        <f t="shared" si="6"/>
        <v>-0.14176483199999979</v>
      </c>
      <c r="F190">
        <f t="shared" si="5"/>
        <v>35.938972470000003</v>
      </c>
      <c r="G190">
        <f t="shared" si="5"/>
        <v>-10.643830299999999</v>
      </c>
    </row>
    <row r="191" spans="1:7" x14ac:dyDescent="0.35">
      <c r="A191">
        <v>18.899999999999999</v>
      </c>
      <c r="B191">
        <v>9.9150829320000007</v>
      </c>
      <c r="C191">
        <v>-35.057392120000003</v>
      </c>
      <c r="D191">
        <v>11.12370205</v>
      </c>
      <c r="E191">
        <f t="shared" si="6"/>
        <v>-0.11508293199999997</v>
      </c>
      <c r="F191">
        <f t="shared" si="5"/>
        <v>35.057392120000003</v>
      </c>
      <c r="G191">
        <f t="shared" si="5"/>
        <v>-11.12370205</v>
      </c>
    </row>
    <row r="192" spans="1:7" x14ac:dyDescent="0.35">
      <c r="A192">
        <v>19</v>
      </c>
      <c r="B192">
        <v>8.7933139800000006</v>
      </c>
      <c r="C192">
        <v>-33.773025509999997</v>
      </c>
      <c r="D192">
        <v>12.09425545</v>
      </c>
      <c r="E192">
        <f t="shared" si="6"/>
        <v>1.0066860200000001</v>
      </c>
      <c r="F192">
        <f t="shared" si="5"/>
        <v>33.773025509999997</v>
      </c>
      <c r="G192">
        <f t="shared" si="5"/>
        <v>-12.09425545</v>
      </c>
    </row>
    <row r="193" spans="1:7" x14ac:dyDescent="0.35">
      <c r="A193">
        <v>19.100000000000001</v>
      </c>
      <c r="B193">
        <v>9.3385381699999996</v>
      </c>
      <c r="C193">
        <v>-31.977954860000001</v>
      </c>
      <c r="D193">
        <v>13.724300380000001</v>
      </c>
      <c r="E193">
        <f t="shared" si="6"/>
        <v>0.46146183000000107</v>
      </c>
      <c r="F193">
        <f t="shared" si="5"/>
        <v>31.977954860000001</v>
      </c>
      <c r="G193">
        <f t="shared" si="5"/>
        <v>-13.724300380000001</v>
      </c>
    </row>
    <row r="194" spans="1:7" x14ac:dyDescent="0.35">
      <c r="A194">
        <v>19.2</v>
      </c>
      <c r="B194">
        <v>9.6934652329999995</v>
      </c>
      <c r="C194">
        <v>-30.57237816</v>
      </c>
      <c r="D194">
        <v>15.07956791</v>
      </c>
      <c r="E194">
        <f t="shared" si="6"/>
        <v>0.1065347670000012</v>
      </c>
      <c r="F194">
        <f t="shared" si="5"/>
        <v>30.57237816</v>
      </c>
      <c r="G194">
        <f t="shared" si="5"/>
        <v>-15.07956791</v>
      </c>
    </row>
    <row r="195" spans="1:7" x14ac:dyDescent="0.35">
      <c r="A195">
        <v>19.3</v>
      </c>
      <c r="B195">
        <v>9.8030929570000005</v>
      </c>
      <c r="C195">
        <v>-28.258159639999999</v>
      </c>
      <c r="D195">
        <v>17.308265689999999</v>
      </c>
      <c r="E195">
        <f t="shared" si="6"/>
        <v>-3.0929569999997852E-3</v>
      </c>
      <c r="F195">
        <f t="shared" ref="F195:G258" si="7">C195*-1</f>
        <v>28.258159639999999</v>
      </c>
      <c r="G195">
        <f t="shared" si="7"/>
        <v>-17.308265689999999</v>
      </c>
    </row>
    <row r="196" spans="1:7" x14ac:dyDescent="0.35">
      <c r="A196">
        <v>19.399999999999999</v>
      </c>
      <c r="B196">
        <v>9.7008018489999994</v>
      </c>
      <c r="C196">
        <v>-26.50605011</v>
      </c>
      <c r="D196">
        <v>18.931949620000001</v>
      </c>
      <c r="E196">
        <f t="shared" si="6"/>
        <v>9.9198151000001289E-2</v>
      </c>
      <c r="F196">
        <f t="shared" si="7"/>
        <v>26.50605011</v>
      </c>
      <c r="G196">
        <f t="shared" si="7"/>
        <v>-18.931949620000001</v>
      </c>
    </row>
    <row r="197" spans="1:7" x14ac:dyDescent="0.35">
      <c r="A197">
        <v>19.5</v>
      </c>
      <c r="B197">
        <v>10.38310051</v>
      </c>
      <c r="C197">
        <v>-25.503509520000001</v>
      </c>
      <c r="D197">
        <v>16.048971179999999</v>
      </c>
      <c r="E197">
        <f t="shared" si="6"/>
        <v>-0.58310050999999952</v>
      </c>
      <c r="F197">
        <f t="shared" si="7"/>
        <v>25.503509520000001</v>
      </c>
      <c r="G197">
        <f t="shared" si="7"/>
        <v>-16.048971179999999</v>
      </c>
    </row>
    <row r="198" spans="1:7" x14ac:dyDescent="0.35">
      <c r="A198">
        <v>19.600000000000001</v>
      </c>
      <c r="B198">
        <v>10.293081279999999</v>
      </c>
      <c r="C198">
        <v>-25.321640009999999</v>
      </c>
      <c r="D198">
        <v>14.353465079999999</v>
      </c>
      <c r="E198">
        <f t="shared" si="6"/>
        <v>-0.4930812799999984</v>
      </c>
      <c r="F198">
        <f t="shared" si="7"/>
        <v>25.321640009999999</v>
      </c>
      <c r="G198">
        <f t="shared" si="7"/>
        <v>-14.353465079999999</v>
      </c>
    </row>
    <row r="199" spans="1:7" x14ac:dyDescent="0.35">
      <c r="A199">
        <v>19.7</v>
      </c>
      <c r="B199">
        <v>10.225423810000001</v>
      </c>
      <c r="C199">
        <v>-25.365974430000001</v>
      </c>
      <c r="D199">
        <v>13.270688059999999</v>
      </c>
      <c r="E199">
        <f t="shared" si="6"/>
        <v>-0.42542380999999985</v>
      </c>
      <c r="F199">
        <f t="shared" si="7"/>
        <v>25.365974430000001</v>
      </c>
      <c r="G199">
        <f t="shared" si="7"/>
        <v>-13.270688059999999</v>
      </c>
    </row>
    <row r="200" spans="1:7" x14ac:dyDescent="0.35">
      <c r="A200">
        <v>19.8</v>
      </c>
      <c r="B200">
        <v>11.141279219999999</v>
      </c>
      <c r="C200">
        <v>-25.388370510000001</v>
      </c>
      <c r="D200">
        <v>12.68951702</v>
      </c>
      <c r="E200">
        <f t="shared" si="6"/>
        <v>-1.3412792199999988</v>
      </c>
      <c r="F200">
        <f t="shared" si="7"/>
        <v>25.388370510000001</v>
      </c>
      <c r="G200">
        <f t="shared" si="7"/>
        <v>-12.68951702</v>
      </c>
    </row>
    <row r="201" spans="1:7" x14ac:dyDescent="0.35">
      <c r="A201">
        <v>19.899999999999999</v>
      </c>
      <c r="B201">
        <v>11.354389189999999</v>
      </c>
      <c r="C201">
        <v>-25.329259870000001</v>
      </c>
      <c r="D201">
        <v>11.98570061</v>
      </c>
      <c r="E201">
        <f t="shared" si="6"/>
        <v>-1.5543891899999984</v>
      </c>
      <c r="F201">
        <f t="shared" si="7"/>
        <v>25.329259870000001</v>
      </c>
      <c r="G201">
        <f t="shared" si="7"/>
        <v>-11.98570061</v>
      </c>
    </row>
    <row r="202" spans="1:7" x14ac:dyDescent="0.35">
      <c r="A202">
        <v>20</v>
      </c>
      <c r="B202">
        <v>11.260744089999999</v>
      </c>
      <c r="C202">
        <v>-25.129623410000001</v>
      </c>
      <c r="D202">
        <v>11.930678370000001</v>
      </c>
      <c r="E202">
        <f t="shared" si="6"/>
        <v>-1.4607440899999986</v>
      </c>
      <c r="F202">
        <f t="shared" si="7"/>
        <v>25.129623410000001</v>
      </c>
      <c r="G202">
        <f t="shared" si="7"/>
        <v>-11.930678370000001</v>
      </c>
    </row>
    <row r="203" spans="1:7" x14ac:dyDescent="0.35">
      <c r="A203">
        <v>20.100000000000001</v>
      </c>
      <c r="B203">
        <v>9.9893379210000006</v>
      </c>
      <c r="C203">
        <v>-24.746082309999998</v>
      </c>
      <c r="D203">
        <v>10.93064976</v>
      </c>
      <c r="E203">
        <f t="shared" si="6"/>
        <v>-0.18933792099999991</v>
      </c>
      <c r="F203">
        <f t="shared" si="7"/>
        <v>24.746082309999998</v>
      </c>
      <c r="G203">
        <f t="shared" si="7"/>
        <v>-10.93064976</v>
      </c>
    </row>
    <row r="204" spans="1:7" x14ac:dyDescent="0.35">
      <c r="A204">
        <v>20.2</v>
      </c>
      <c r="B204">
        <v>10.19090939</v>
      </c>
      <c r="C204">
        <v>-24.454292299999999</v>
      </c>
      <c r="D204">
        <v>10.79817581</v>
      </c>
      <c r="E204">
        <f t="shared" si="6"/>
        <v>-0.39090938999999914</v>
      </c>
      <c r="F204">
        <f t="shared" si="7"/>
        <v>24.454292299999999</v>
      </c>
      <c r="G204">
        <f t="shared" si="7"/>
        <v>-10.79817581</v>
      </c>
    </row>
    <row r="205" spans="1:7" x14ac:dyDescent="0.35">
      <c r="A205">
        <v>20.3</v>
      </c>
      <c r="B205">
        <v>9.8860244749999993</v>
      </c>
      <c r="C205">
        <v>-23.761838910000002</v>
      </c>
      <c r="D205">
        <v>10.21535969</v>
      </c>
      <c r="E205">
        <f t="shared" si="6"/>
        <v>-8.6024474999998546E-2</v>
      </c>
      <c r="F205">
        <f t="shared" si="7"/>
        <v>23.761838910000002</v>
      </c>
      <c r="G205">
        <f t="shared" si="7"/>
        <v>-10.21535969</v>
      </c>
    </row>
    <row r="206" spans="1:7" x14ac:dyDescent="0.35">
      <c r="A206">
        <v>20.399999999999999</v>
      </c>
      <c r="B206">
        <v>10.873924260000001</v>
      </c>
      <c r="C206">
        <v>-23.234867099999999</v>
      </c>
      <c r="D206">
        <v>10.4001646</v>
      </c>
      <c r="E206">
        <f t="shared" si="6"/>
        <v>-1.0739242600000001</v>
      </c>
      <c r="F206">
        <f t="shared" si="7"/>
        <v>23.234867099999999</v>
      </c>
      <c r="G206">
        <f t="shared" si="7"/>
        <v>-10.4001646</v>
      </c>
    </row>
    <row r="207" spans="1:7" x14ac:dyDescent="0.35">
      <c r="A207">
        <v>20.5</v>
      </c>
      <c r="B207">
        <v>10.328398699999999</v>
      </c>
      <c r="C207">
        <v>-22.415697099999999</v>
      </c>
      <c r="D207">
        <v>10.141806600000001</v>
      </c>
      <c r="E207">
        <f t="shared" si="6"/>
        <v>-0.52839869999999856</v>
      </c>
      <c r="F207">
        <f t="shared" si="7"/>
        <v>22.415697099999999</v>
      </c>
      <c r="G207">
        <f t="shared" si="7"/>
        <v>-10.141806600000001</v>
      </c>
    </row>
    <row r="208" spans="1:7" x14ac:dyDescent="0.35">
      <c r="A208">
        <v>20.6</v>
      </c>
      <c r="B208">
        <v>8.8624086379999998</v>
      </c>
      <c r="C208">
        <v>-21.658342359999999</v>
      </c>
      <c r="D208">
        <v>10.43518066</v>
      </c>
      <c r="E208">
        <f t="shared" si="6"/>
        <v>0.93759136200000093</v>
      </c>
      <c r="F208">
        <f t="shared" si="7"/>
        <v>21.658342359999999</v>
      </c>
      <c r="G208">
        <f t="shared" si="7"/>
        <v>-10.43518066</v>
      </c>
    </row>
    <row r="209" spans="1:7" x14ac:dyDescent="0.35">
      <c r="A209">
        <v>20.7</v>
      </c>
      <c r="B209">
        <v>9.7019138340000008</v>
      </c>
      <c r="C209">
        <v>-21.015228270000001</v>
      </c>
      <c r="D209">
        <v>10.135573389999999</v>
      </c>
      <c r="E209">
        <f t="shared" si="6"/>
        <v>9.8086165999999864E-2</v>
      </c>
      <c r="F209">
        <f t="shared" si="7"/>
        <v>21.015228270000001</v>
      </c>
      <c r="G209">
        <f t="shared" si="7"/>
        <v>-10.135573389999999</v>
      </c>
    </row>
    <row r="210" spans="1:7" x14ac:dyDescent="0.35">
      <c r="A210">
        <v>20.8</v>
      </c>
      <c r="B210">
        <v>10.03075409</v>
      </c>
      <c r="C210">
        <v>-20.17284012</v>
      </c>
      <c r="D210">
        <v>10.31418991</v>
      </c>
      <c r="E210">
        <f t="shared" si="6"/>
        <v>-0.23075408999999958</v>
      </c>
      <c r="F210">
        <f t="shared" si="7"/>
        <v>20.17284012</v>
      </c>
      <c r="G210">
        <f t="shared" si="7"/>
        <v>-10.31418991</v>
      </c>
    </row>
    <row r="211" spans="1:7" x14ac:dyDescent="0.35">
      <c r="A211">
        <v>20.9</v>
      </c>
      <c r="B211">
        <v>9.8083591460000008</v>
      </c>
      <c r="C211">
        <v>-19.603530880000001</v>
      </c>
      <c r="D211">
        <v>10.056427960000001</v>
      </c>
      <c r="E211">
        <f t="shared" si="6"/>
        <v>-8.359146000000095E-3</v>
      </c>
      <c r="F211">
        <f t="shared" si="7"/>
        <v>19.603530880000001</v>
      </c>
      <c r="G211">
        <f t="shared" si="7"/>
        <v>-10.056427960000001</v>
      </c>
    </row>
    <row r="212" spans="1:7" x14ac:dyDescent="0.35">
      <c r="A212">
        <v>21</v>
      </c>
      <c r="B212">
        <v>10.063757900000001</v>
      </c>
      <c r="C212">
        <v>-18.687314990000001</v>
      </c>
      <c r="D212">
        <v>10.61763096</v>
      </c>
      <c r="E212">
        <f t="shared" si="6"/>
        <v>-0.26375789999999988</v>
      </c>
      <c r="F212">
        <f t="shared" si="7"/>
        <v>18.687314990000001</v>
      </c>
      <c r="G212">
        <f t="shared" si="7"/>
        <v>-10.61763096</v>
      </c>
    </row>
    <row r="213" spans="1:7" x14ac:dyDescent="0.35">
      <c r="A213">
        <v>21.1</v>
      </c>
      <c r="B213">
        <v>9.6637821200000005</v>
      </c>
      <c r="C213">
        <v>-17.84704399</v>
      </c>
      <c r="D213">
        <v>10.3758707</v>
      </c>
      <c r="E213">
        <f t="shared" si="6"/>
        <v>0.13621788000000024</v>
      </c>
      <c r="F213">
        <f t="shared" si="7"/>
        <v>17.84704399</v>
      </c>
      <c r="G213">
        <f t="shared" si="7"/>
        <v>-10.3758707</v>
      </c>
    </row>
    <row r="214" spans="1:7" x14ac:dyDescent="0.35">
      <c r="A214">
        <v>21.2</v>
      </c>
      <c r="B214">
        <v>11.25071812</v>
      </c>
      <c r="C214">
        <v>-17.136440279999999</v>
      </c>
      <c r="D214">
        <v>10.77705383</v>
      </c>
      <c r="E214">
        <f t="shared" si="6"/>
        <v>-1.4507181199999994</v>
      </c>
      <c r="F214">
        <f t="shared" si="7"/>
        <v>17.136440279999999</v>
      </c>
      <c r="G214">
        <f t="shared" si="7"/>
        <v>-10.77705383</v>
      </c>
    </row>
    <row r="215" spans="1:7" x14ac:dyDescent="0.35">
      <c r="A215">
        <v>21.3</v>
      </c>
      <c r="B215">
        <v>10.25112247</v>
      </c>
      <c r="C215">
        <v>-16.046709060000001</v>
      </c>
      <c r="D215">
        <v>10.540733339999999</v>
      </c>
      <c r="E215">
        <f t="shared" si="6"/>
        <v>-0.45112246999999961</v>
      </c>
      <c r="F215">
        <f t="shared" si="7"/>
        <v>16.046709060000001</v>
      </c>
      <c r="G215">
        <f t="shared" si="7"/>
        <v>-10.540733339999999</v>
      </c>
    </row>
    <row r="216" spans="1:7" x14ac:dyDescent="0.35">
      <c r="A216">
        <v>21.4</v>
      </c>
      <c r="B216">
        <v>9.867380142</v>
      </c>
      <c r="C216">
        <v>-15.149641989999999</v>
      </c>
      <c r="D216">
        <v>10.879607200000001</v>
      </c>
      <c r="E216">
        <f t="shared" si="6"/>
        <v>-6.738014199999931E-2</v>
      </c>
      <c r="F216">
        <f t="shared" si="7"/>
        <v>15.149641989999999</v>
      </c>
      <c r="G216">
        <f t="shared" si="7"/>
        <v>-10.879607200000001</v>
      </c>
    </row>
    <row r="217" spans="1:7" x14ac:dyDescent="0.35">
      <c r="A217">
        <v>21.5</v>
      </c>
      <c r="B217">
        <v>9.9352903369999996</v>
      </c>
      <c r="C217">
        <v>-14.44400883</v>
      </c>
      <c r="D217">
        <v>10.435514449999999</v>
      </c>
      <c r="E217">
        <f t="shared" si="6"/>
        <v>-0.13529033699999893</v>
      </c>
      <c r="F217">
        <f t="shared" si="7"/>
        <v>14.44400883</v>
      </c>
      <c r="G217">
        <f t="shared" si="7"/>
        <v>-10.435514449999999</v>
      </c>
    </row>
    <row r="218" spans="1:7" x14ac:dyDescent="0.35">
      <c r="A218">
        <v>21.6</v>
      </c>
      <c r="B218">
        <v>10.371244430000001</v>
      </c>
      <c r="C218">
        <v>-13.43568707</v>
      </c>
      <c r="D218">
        <v>10.85997581</v>
      </c>
      <c r="E218">
        <f t="shared" si="6"/>
        <v>-0.57124443000000014</v>
      </c>
      <c r="F218">
        <f t="shared" si="7"/>
        <v>13.43568707</v>
      </c>
      <c r="G218">
        <f t="shared" si="7"/>
        <v>-10.85997581</v>
      </c>
    </row>
    <row r="219" spans="1:7" x14ac:dyDescent="0.35">
      <c r="A219">
        <v>21.7</v>
      </c>
      <c r="B219">
        <v>10.333823199999999</v>
      </c>
      <c r="C219">
        <v>-12.70989513</v>
      </c>
      <c r="D219">
        <v>10.63511276</v>
      </c>
      <c r="E219">
        <f t="shared" si="6"/>
        <v>-0.53382319999999872</v>
      </c>
      <c r="F219">
        <f t="shared" si="7"/>
        <v>12.70989513</v>
      </c>
      <c r="G219">
        <f t="shared" si="7"/>
        <v>-10.63511276</v>
      </c>
    </row>
    <row r="220" spans="1:7" x14ac:dyDescent="0.35">
      <c r="A220">
        <v>21.8</v>
      </c>
      <c r="B220">
        <v>11.68159771</v>
      </c>
      <c r="C220">
        <v>-11.78411674</v>
      </c>
      <c r="D220">
        <v>11.11791515</v>
      </c>
      <c r="E220">
        <f t="shared" si="6"/>
        <v>-1.8815977099999994</v>
      </c>
      <c r="F220">
        <f t="shared" si="7"/>
        <v>11.78411674</v>
      </c>
      <c r="G220">
        <f t="shared" si="7"/>
        <v>-11.11791515</v>
      </c>
    </row>
    <row r="221" spans="1:7" x14ac:dyDescent="0.35">
      <c r="A221">
        <v>21.9</v>
      </c>
      <c r="B221">
        <v>10.375474929999999</v>
      </c>
      <c r="C221">
        <v>-10.661684040000001</v>
      </c>
      <c r="D221">
        <v>11.180926319999999</v>
      </c>
      <c r="E221">
        <f t="shared" si="6"/>
        <v>-0.57547492999999861</v>
      </c>
      <c r="F221">
        <f t="shared" si="7"/>
        <v>10.661684040000001</v>
      </c>
      <c r="G221">
        <f t="shared" si="7"/>
        <v>-11.180926319999999</v>
      </c>
    </row>
    <row r="222" spans="1:7" x14ac:dyDescent="0.35">
      <c r="A222">
        <v>22</v>
      </c>
      <c r="B222">
        <v>7.6557893750000003</v>
      </c>
      <c r="C222">
        <v>-9.9393405910000006</v>
      </c>
      <c r="D222">
        <v>11.37826729</v>
      </c>
      <c r="E222">
        <f t="shared" si="6"/>
        <v>2.1442106250000004</v>
      </c>
      <c r="F222">
        <f t="shared" si="7"/>
        <v>9.9393405910000006</v>
      </c>
      <c r="G222">
        <f t="shared" si="7"/>
        <v>-11.37826729</v>
      </c>
    </row>
    <row r="223" spans="1:7" x14ac:dyDescent="0.35">
      <c r="A223">
        <v>22.1</v>
      </c>
      <c r="B223">
        <v>9.8023557659999998</v>
      </c>
      <c r="C223">
        <v>-8.9410037990000006</v>
      </c>
      <c r="D223">
        <v>10.73767471</v>
      </c>
      <c r="E223">
        <f t="shared" si="6"/>
        <v>-2.3557659999990932E-3</v>
      </c>
      <c r="F223">
        <f t="shared" si="7"/>
        <v>8.9410037990000006</v>
      </c>
      <c r="G223">
        <f t="shared" si="7"/>
        <v>-10.73767471</v>
      </c>
    </row>
    <row r="224" spans="1:7" x14ac:dyDescent="0.35">
      <c r="A224">
        <v>22.2</v>
      </c>
      <c r="B224">
        <v>11.40367794</v>
      </c>
      <c r="C224">
        <v>-8.16752243</v>
      </c>
      <c r="D224">
        <v>11.14826775</v>
      </c>
      <c r="E224">
        <f t="shared" si="6"/>
        <v>-1.603677939999999</v>
      </c>
      <c r="F224">
        <f t="shared" si="7"/>
        <v>8.16752243</v>
      </c>
      <c r="G224">
        <f t="shared" si="7"/>
        <v>-11.14826775</v>
      </c>
    </row>
    <row r="225" spans="1:7" x14ac:dyDescent="0.35">
      <c r="A225">
        <v>22.3</v>
      </c>
      <c r="B225">
        <v>8.8653211590000005</v>
      </c>
      <c r="C225">
        <v>-7.5871534350000003</v>
      </c>
      <c r="D225">
        <v>10.695750240000001</v>
      </c>
      <c r="E225">
        <f t="shared" si="6"/>
        <v>0.9346788410000002</v>
      </c>
      <c r="F225">
        <f t="shared" si="7"/>
        <v>7.5871534350000003</v>
      </c>
      <c r="G225">
        <f t="shared" si="7"/>
        <v>-10.695750240000001</v>
      </c>
    </row>
    <row r="226" spans="1:7" x14ac:dyDescent="0.35">
      <c r="A226">
        <v>22.4</v>
      </c>
      <c r="B226">
        <v>10.26350594</v>
      </c>
      <c r="C226">
        <v>-6.8092527389999997</v>
      </c>
      <c r="D226">
        <v>11.032938</v>
      </c>
      <c r="E226">
        <f t="shared" si="6"/>
        <v>-0.46350593999999923</v>
      </c>
      <c r="F226">
        <f t="shared" si="7"/>
        <v>6.8092527389999997</v>
      </c>
      <c r="G226">
        <f t="shared" si="7"/>
        <v>-11.032938</v>
      </c>
    </row>
    <row r="227" spans="1:7" x14ac:dyDescent="0.35">
      <c r="A227">
        <v>22.5</v>
      </c>
      <c r="B227">
        <v>10.91502857</v>
      </c>
      <c r="C227">
        <v>-6.2164378170000001</v>
      </c>
      <c r="D227">
        <v>10.80580235</v>
      </c>
      <c r="E227">
        <f t="shared" si="6"/>
        <v>-1.1150285699999998</v>
      </c>
      <c r="F227">
        <f t="shared" si="7"/>
        <v>6.2164378170000001</v>
      </c>
      <c r="G227">
        <f t="shared" si="7"/>
        <v>-10.80580235</v>
      </c>
    </row>
    <row r="228" spans="1:7" x14ac:dyDescent="0.35">
      <c r="A228">
        <v>22.6</v>
      </c>
      <c r="B228">
        <v>9.1770706180000001</v>
      </c>
      <c r="C228">
        <v>-5.4879217149999997</v>
      </c>
      <c r="D228">
        <v>11.068863869999999</v>
      </c>
      <c r="E228">
        <f t="shared" si="6"/>
        <v>0.62292938200000059</v>
      </c>
      <c r="F228">
        <f t="shared" si="7"/>
        <v>5.4879217149999997</v>
      </c>
      <c r="G228">
        <f t="shared" si="7"/>
        <v>-11.068863869999999</v>
      </c>
    </row>
    <row r="229" spans="1:7" x14ac:dyDescent="0.35">
      <c r="A229">
        <v>22.7</v>
      </c>
      <c r="B229">
        <v>14.74588776</v>
      </c>
      <c r="C229">
        <v>-4.4325695039999999</v>
      </c>
      <c r="D229">
        <v>10.965281490000001</v>
      </c>
      <c r="E229">
        <f t="shared" si="6"/>
        <v>-4.9458877599999997</v>
      </c>
      <c r="F229">
        <f t="shared" si="7"/>
        <v>4.4325695039999999</v>
      </c>
      <c r="G229">
        <f t="shared" si="7"/>
        <v>-10.965281490000001</v>
      </c>
    </row>
    <row r="230" spans="1:7" x14ac:dyDescent="0.35">
      <c r="A230">
        <v>22.8</v>
      </c>
      <c r="B230">
        <v>11.712800980000001</v>
      </c>
      <c r="C230">
        <v>-3.71893692</v>
      </c>
      <c r="D230">
        <v>11.29553699</v>
      </c>
      <c r="E230">
        <f t="shared" si="6"/>
        <v>-1.9128009800000001</v>
      </c>
      <c r="F230">
        <f t="shared" si="7"/>
        <v>3.71893692</v>
      </c>
      <c r="G230">
        <f t="shared" si="7"/>
        <v>-11.29553699</v>
      </c>
    </row>
    <row r="231" spans="1:7" x14ac:dyDescent="0.35">
      <c r="A231">
        <v>22.9</v>
      </c>
      <c r="B231">
        <v>9.8073148729999993</v>
      </c>
      <c r="C231">
        <v>-2.673313856</v>
      </c>
      <c r="D231">
        <v>10.84778595</v>
      </c>
      <c r="E231">
        <f t="shared" si="6"/>
        <v>-7.3148729999985562E-3</v>
      </c>
      <c r="F231">
        <f t="shared" si="7"/>
        <v>2.673313856</v>
      </c>
      <c r="G231">
        <f t="shared" si="7"/>
        <v>-10.84778595</v>
      </c>
    </row>
    <row r="232" spans="1:7" x14ac:dyDescent="0.35">
      <c r="A232">
        <v>23</v>
      </c>
      <c r="B232">
        <v>12.57361317</v>
      </c>
      <c r="C232">
        <v>-2.0189390180000002</v>
      </c>
      <c r="D232">
        <v>11.188099859999999</v>
      </c>
      <c r="E232">
        <f t="shared" si="6"/>
        <v>-2.7736131699999991</v>
      </c>
      <c r="F232">
        <f t="shared" si="7"/>
        <v>2.0189390180000002</v>
      </c>
      <c r="G232">
        <f t="shared" si="7"/>
        <v>-11.188099859999999</v>
      </c>
    </row>
    <row r="233" spans="1:7" x14ac:dyDescent="0.35">
      <c r="A233">
        <v>23.1</v>
      </c>
      <c r="B233">
        <v>8.9914150240000001</v>
      </c>
      <c r="C233">
        <v>-1.212082863</v>
      </c>
      <c r="D233">
        <v>10.71704197</v>
      </c>
      <c r="E233">
        <f t="shared" si="6"/>
        <v>0.80858497600000057</v>
      </c>
      <c r="F233">
        <f t="shared" si="7"/>
        <v>1.212082863</v>
      </c>
      <c r="G233">
        <f t="shared" si="7"/>
        <v>-10.71704197</v>
      </c>
    </row>
    <row r="234" spans="1:7" x14ac:dyDescent="0.35">
      <c r="A234">
        <v>23.2</v>
      </c>
      <c r="B234">
        <v>10.281344410000001</v>
      </c>
      <c r="C234">
        <v>-0.34326368600000001</v>
      </c>
      <c r="D234">
        <v>10.996921540000001</v>
      </c>
      <c r="E234">
        <f t="shared" si="6"/>
        <v>-0.48134441000000017</v>
      </c>
      <c r="F234">
        <f t="shared" si="7"/>
        <v>0.34326368600000001</v>
      </c>
      <c r="G234">
        <f t="shared" si="7"/>
        <v>-10.996921540000001</v>
      </c>
    </row>
    <row r="235" spans="1:7" x14ac:dyDescent="0.35">
      <c r="A235">
        <v>23.3</v>
      </c>
      <c r="B235">
        <v>10.457161899999999</v>
      </c>
      <c r="C235">
        <v>0.25369823000000002</v>
      </c>
      <c r="D235">
        <v>10.62707138</v>
      </c>
      <c r="E235">
        <f t="shared" si="6"/>
        <v>-0.65716189999999841</v>
      </c>
      <c r="F235">
        <f t="shared" si="7"/>
        <v>-0.25369823000000002</v>
      </c>
      <c r="G235">
        <f t="shared" si="7"/>
        <v>-10.62707138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230609_PD_SSR_Group6_Parsed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2023-06-09T16:01:12Z</dcterms:created>
  <dcterms:modified xsi:type="dcterms:W3CDTF">2023-06-09T17:30:53Z</dcterms:modified>
</cp:coreProperties>
</file>