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wnloads\"/>
    </mc:Choice>
  </mc:AlternateContent>
  <xr:revisionPtr revIDLastSave="0" documentId="8_{8D0B5469-5E89-4075-B5E0-522A5D672D2F}" xr6:coauthVersionLast="47" xr6:coauthVersionMax="47" xr10:uidLastSave="{00000000-0000-0000-0000-000000000000}"/>
  <bookViews>
    <workbookView xWindow="-110" yWindow="-110" windowWidth="19420" windowHeight="10300"/>
  </bookViews>
  <sheets>
    <sheet name="230602_SSR_L1_Parsed_CSV" sheetId="1" r:id="rId1"/>
  </sheets>
  <calcPr calcId="0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G2" i="1"/>
  <c r="F2" i="1"/>
  <c r="E5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5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  <c r="E3" i="1"/>
</calcChain>
</file>

<file path=xl/sharedStrings.xml><?xml version="1.0" encoding="utf-8"?>
<sst xmlns="http://schemas.openxmlformats.org/spreadsheetml/2006/main" count="11" uniqueCount="11">
  <si>
    <t>timestamp(ms)</t>
  </si>
  <si>
    <t>IMU.AccZ</t>
  </si>
  <si>
    <t>XKF1.PD</t>
  </si>
  <si>
    <t>XKF1.VD</t>
  </si>
  <si>
    <t>Multipy data by negative 1</t>
  </si>
  <si>
    <t>Apogee</t>
  </si>
  <si>
    <t>Before Apogee, Multiply data by negative 1 and subtract 9.81</t>
  </si>
  <si>
    <t>Afte Apogee, Multiply data by negative 1 and add 9.81</t>
  </si>
  <si>
    <t>Adjusted AccZ</t>
  </si>
  <si>
    <t>Adjusted PD</t>
  </si>
  <si>
    <t>Adjusted 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</si>
</sst>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tabSelected="1" workbookViewId="0">
      <selection activeCell="I7" sqref="I7"/>
    </sheetView>
  </sheetViews>
  <sheetFormatPr defaultRowHeight="14.5" x14ac:dyDescent="0.35"/>
  <cols>
    <col min="5" max="5" width="12.453125" bestFit="1" customWidth="1"/>
    <col min="6" max="6" width="10.90625" bestFit="1" customWidth="1"/>
    <col min="7" max="7" width="11" bestFit="1" customWidth="1"/>
    <col min="8" max="8" width="7.08984375" customWidth="1"/>
    <col min="9" max="9" width="52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</row>
    <row r="2" spans="1:9" x14ac:dyDescent="0.35">
      <c r="A2">
        <v>0</v>
      </c>
      <c r="B2" s="1">
        <v>-36.4150390625</v>
      </c>
      <c r="C2" s="3">
        <v>0.210382640361785</v>
      </c>
      <c r="D2" s="3">
        <v>-4.3994154930114702</v>
      </c>
      <c r="E2">
        <f>(B2*-1)-9.8</f>
        <v>26.615039062499999</v>
      </c>
      <c r="F2">
        <f>C2*-1</f>
        <v>-0.210382640361785</v>
      </c>
      <c r="G2">
        <f>D2*-1</f>
        <v>4.3994154930114702</v>
      </c>
      <c r="I2" s="3" t="s">
        <v>4</v>
      </c>
    </row>
    <row r="3" spans="1:9" x14ac:dyDescent="0.35">
      <c r="A3">
        <v>0.1</v>
      </c>
      <c r="B3" s="1">
        <v>-83.459007263183594</v>
      </c>
      <c r="C3" s="3">
        <v>-0.366803169250488</v>
      </c>
      <c r="D3" s="3">
        <v>-9.9412746429443306</v>
      </c>
      <c r="E3">
        <f>(B3*-1)-9.8</f>
        <v>73.659007263183597</v>
      </c>
      <c r="F3">
        <f t="shared" ref="F3:F66" si="0">C3*-1</f>
        <v>0.366803169250488</v>
      </c>
      <c r="G3">
        <f t="shared" ref="G3:G66" si="1">D3*-1</f>
        <v>9.9412746429443306</v>
      </c>
      <c r="I3" s="1" t="s">
        <v>6</v>
      </c>
    </row>
    <row r="4" spans="1:9" x14ac:dyDescent="0.35">
      <c r="A4">
        <v>0.2</v>
      </c>
      <c r="B4" s="1">
        <v>-88.734237670898395</v>
      </c>
      <c r="C4" s="3">
        <v>-1.40250515937805</v>
      </c>
      <c r="D4" s="3">
        <v>-15.9201288223266</v>
      </c>
      <c r="E4">
        <f t="shared" ref="E4:E58" si="2">(B4*-1)-9.8</f>
        <v>78.934237670898398</v>
      </c>
      <c r="F4">
        <f t="shared" si="0"/>
        <v>1.40250515937805</v>
      </c>
      <c r="G4">
        <f t="shared" si="1"/>
        <v>15.9201288223266</v>
      </c>
      <c r="I4" s="5" t="s">
        <v>7</v>
      </c>
    </row>
    <row r="5" spans="1:9" x14ac:dyDescent="0.35">
      <c r="A5">
        <v>0.3</v>
      </c>
      <c r="B5" s="1">
        <v>-89.837829589843693</v>
      </c>
      <c r="C5" s="3">
        <v>-3.9510290622711102</v>
      </c>
      <c r="D5" s="3">
        <v>-25.525356292724599</v>
      </c>
      <c r="E5">
        <f t="shared" si="2"/>
        <v>80.037829589843696</v>
      </c>
      <c r="F5">
        <f t="shared" si="0"/>
        <v>3.9510290622711102</v>
      </c>
      <c r="G5">
        <f t="shared" si="1"/>
        <v>25.525356292724599</v>
      </c>
      <c r="I5" s="4" t="s">
        <v>5</v>
      </c>
    </row>
    <row r="6" spans="1:9" x14ac:dyDescent="0.35">
      <c r="A6">
        <v>0.4</v>
      </c>
      <c r="B6" s="1">
        <v>-87.806655883789006</v>
      </c>
      <c r="C6" s="3">
        <v>-6.29139900207519</v>
      </c>
      <c r="D6" s="3">
        <v>-31.711345672607401</v>
      </c>
      <c r="E6">
        <f t="shared" si="2"/>
        <v>78.006655883789008</v>
      </c>
      <c r="F6">
        <f t="shared" si="0"/>
        <v>6.29139900207519</v>
      </c>
      <c r="G6">
        <f t="shared" si="1"/>
        <v>31.711345672607401</v>
      </c>
    </row>
    <row r="7" spans="1:9" x14ac:dyDescent="0.35">
      <c r="A7">
        <v>0.5</v>
      </c>
      <c r="B7" s="1">
        <v>-83.343551635742102</v>
      </c>
      <c r="C7" s="3">
        <v>-11.5942268371582</v>
      </c>
      <c r="D7" s="3">
        <v>-41.793167114257798</v>
      </c>
      <c r="E7">
        <f t="shared" si="2"/>
        <v>73.543551635742105</v>
      </c>
      <c r="F7">
        <f t="shared" si="0"/>
        <v>11.5942268371582</v>
      </c>
      <c r="G7">
        <f t="shared" si="1"/>
        <v>41.793167114257798</v>
      </c>
    </row>
    <row r="8" spans="1:9" x14ac:dyDescent="0.35">
      <c r="A8">
        <v>0.6</v>
      </c>
      <c r="B8" s="1">
        <v>-79.022735595703097</v>
      </c>
      <c r="C8" s="3">
        <v>-13.398596763610801</v>
      </c>
      <c r="D8" s="3">
        <v>-44.582969665527301</v>
      </c>
      <c r="E8">
        <f t="shared" si="2"/>
        <v>69.222735595703099</v>
      </c>
      <c r="F8">
        <f t="shared" si="0"/>
        <v>13.398596763610801</v>
      </c>
      <c r="G8">
        <f t="shared" si="1"/>
        <v>44.582969665527301</v>
      </c>
    </row>
    <row r="9" spans="1:9" x14ac:dyDescent="0.35">
      <c r="A9">
        <v>0.7</v>
      </c>
      <c r="B9" s="1">
        <v>-74.884742736816406</v>
      </c>
      <c r="C9" s="3">
        <v>-19.4252204895019</v>
      </c>
      <c r="D9" s="3">
        <v>-52.515911102294901</v>
      </c>
      <c r="E9">
        <f t="shared" si="2"/>
        <v>65.084742736816409</v>
      </c>
      <c r="F9">
        <f t="shared" si="0"/>
        <v>19.4252204895019</v>
      </c>
      <c r="G9">
        <f t="shared" si="1"/>
        <v>52.515911102294901</v>
      </c>
    </row>
    <row r="10" spans="1:9" x14ac:dyDescent="0.35">
      <c r="A10">
        <v>0.8</v>
      </c>
      <c r="B10" s="1">
        <v>-13.6118602752685</v>
      </c>
      <c r="C10" s="3">
        <v>-26.2199382781982</v>
      </c>
      <c r="D10" s="3">
        <v>-54.988059997558501</v>
      </c>
      <c r="E10">
        <f t="shared" si="2"/>
        <v>3.8118602752684989</v>
      </c>
      <c r="F10">
        <f t="shared" si="0"/>
        <v>26.2199382781982</v>
      </c>
      <c r="G10">
        <f t="shared" si="1"/>
        <v>54.988059997558501</v>
      </c>
    </row>
    <row r="11" spans="1:9" x14ac:dyDescent="0.35">
      <c r="A11">
        <v>0.9</v>
      </c>
      <c r="B11" s="1">
        <v>3.41634774208068</v>
      </c>
      <c r="C11" s="3">
        <v>-30.8040866851806</v>
      </c>
      <c r="D11" s="3">
        <v>-53.959827423095703</v>
      </c>
      <c r="E11">
        <f t="shared" si="2"/>
        <v>-13.21634774208068</v>
      </c>
      <c r="F11">
        <f t="shared" si="0"/>
        <v>30.8040866851806</v>
      </c>
      <c r="G11">
        <f t="shared" si="1"/>
        <v>53.959827423095703</v>
      </c>
    </row>
    <row r="12" spans="1:9" x14ac:dyDescent="0.35">
      <c r="A12">
        <v>1</v>
      </c>
      <c r="B12" s="1">
        <v>3.8155934810638401</v>
      </c>
      <c r="C12" s="3">
        <v>-38.528667449951101</v>
      </c>
      <c r="D12" s="3">
        <v>-52.119724273681598</v>
      </c>
      <c r="E12">
        <f t="shared" si="2"/>
        <v>-13.61559348106384</v>
      </c>
      <c r="F12">
        <f t="shared" si="0"/>
        <v>38.528667449951101</v>
      </c>
      <c r="G12">
        <f t="shared" si="1"/>
        <v>52.119724273681598</v>
      </c>
    </row>
    <row r="13" spans="1:9" x14ac:dyDescent="0.35">
      <c r="A13">
        <v>1.1000000000000001</v>
      </c>
      <c r="B13" s="1">
        <v>3.4663014411926198</v>
      </c>
      <c r="C13" s="3">
        <v>-42.840465545654297</v>
      </c>
      <c r="D13" s="3">
        <v>-51.065872192382798</v>
      </c>
      <c r="E13">
        <f t="shared" si="2"/>
        <v>-13.266301441192621</v>
      </c>
      <c r="F13">
        <f t="shared" si="0"/>
        <v>42.840465545654297</v>
      </c>
      <c r="G13">
        <f t="shared" si="1"/>
        <v>51.065872192382798</v>
      </c>
    </row>
    <row r="14" spans="1:9" x14ac:dyDescent="0.35">
      <c r="A14">
        <v>1.2</v>
      </c>
      <c r="B14" s="1">
        <v>3.4680104255676198</v>
      </c>
      <c r="C14" s="3">
        <v>-47.0042915344238</v>
      </c>
      <c r="D14" s="3">
        <v>-50.021682739257798</v>
      </c>
      <c r="E14">
        <f t="shared" si="2"/>
        <v>-13.268010425567621</v>
      </c>
      <c r="F14">
        <f t="shared" si="0"/>
        <v>47.0042915344238</v>
      </c>
      <c r="G14">
        <f t="shared" si="1"/>
        <v>50.021682739257798</v>
      </c>
    </row>
    <row r="15" spans="1:9" x14ac:dyDescent="0.35">
      <c r="A15">
        <v>1.3</v>
      </c>
      <c r="B15" s="1">
        <v>3.02348327636718</v>
      </c>
      <c r="C15" s="3">
        <v>-53.089504241943303</v>
      </c>
      <c r="D15" s="3">
        <v>-48.485012054443303</v>
      </c>
      <c r="E15">
        <f t="shared" si="2"/>
        <v>-12.823483276367181</v>
      </c>
      <c r="F15">
        <f t="shared" si="0"/>
        <v>53.089504241943303</v>
      </c>
      <c r="G15">
        <f t="shared" si="1"/>
        <v>48.485012054443303</v>
      </c>
    </row>
    <row r="16" spans="1:9" x14ac:dyDescent="0.35">
      <c r="A16">
        <v>1.4</v>
      </c>
      <c r="B16" s="1">
        <v>3.0053038597106898</v>
      </c>
      <c r="C16" s="3">
        <v>-57.010940551757798</v>
      </c>
      <c r="D16" s="3">
        <v>-47.466636657714801</v>
      </c>
      <c r="E16">
        <f t="shared" si="2"/>
        <v>-12.805303859710691</v>
      </c>
      <c r="F16">
        <f t="shared" si="0"/>
        <v>57.010940551757798</v>
      </c>
      <c r="G16">
        <f t="shared" si="1"/>
        <v>47.466636657714801</v>
      </c>
    </row>
    <row r="17" spans="1:7" x14ac:dyDescent="0.35">
      <c r="A17">
        <v>1.5</v>
      </c>
      <c r="B17" s="1">
        <v>2.7633271217346098</v>
      </c>
      <c r="C17" s="3">
        <v>-63.715892791747997</v>
      </c>
      <c r="D17" s="3">
        <v>-45.696601867675703</v>
      </c>
      <c r="E17">
        <f t="shared" si="2"/>
        <v>-12.563327121734611</v>
      </c>
      <c r="F17">
        <f t="shared" si="0"/>
        <v>63.715892791747997</v>
      </c>
      <c r="G17">
        <f t="shared" si="1"/>
        <v>45.696601867675703</v>
      </c>
    </row>
    <row r="18" spans="1:7" x14ac:dyDescent="0.35">
      <c r="A18">
        <v>1.6</v>
      </c>
      <c r="B18" s="1">
        <v>2.5530128479003902</v>
      </c>
      <c r="C18" s="3">
        <v>-67.382919311523395</v>
      </c>
      <c r="D18" s="3">
        <v>-44.710769653320298</v>
      </c>
      <c r="E18">
        <f t="shared" si="2"/>
        <v>-12.353012847900391</v>
      </c>
      <c r="F18">
        <f t="shared" si="0"/>
        <v>67.382919311523395</v>
      </c>
      <c r="G18">
        <f t="shared" si="1"/>
        <v>44.710769653320298</v>
      </c>
    </row>
    <row r="19" spans="1:7" x14ac:dyDescent="0.35">
      <c r="A19">
        <v>1.7</v>
      </c>
      <c r="B19" s="1">
        <v>2.4164803028106601</v>
      </c>
      <c r="C19" s="3">
        <v>-71.014259338378906</v>
      </c>
      <c r="D19" s="3">
        <v>-43.717681884765597</v>
      </c>
      <c r="E19">
        <f t="shared" si="2"/>
        <v>-12.216480302810661</v>
      </c>
      <c r="F19">
        <f t="shared" si="0"/>
        <v>71.014259338378906</v>
      </c>
      <c r="G19">
        <f t="shared" si="1"/>
        <v>43.717681884765597</v>
      </c>
    </row>
    <row r="20" spans="1:7" x14ac:dyDescent="0.35">
      <c r="A20">
        <v>1.8</v>
      </c>
      <c r="B20" s="1">
        <v>2.2997677326202299</v>
      </c>
      <c r="C20" s="3">
        <v>-76.237586975097599</v>
      </c>
      <c r="D20" s="3">
        <v>-42.248683929443303</v>
      </c>
      <c r="E20">
        <f t="shared" si="2"/>
        <v>-12.099767732620231</v>
      </c>
      <c r="F20">
        <f t="shared" si="0"/>
        <v>76.237586975097599</v>
      </c>
      <c r="G20">
        <f t="shared" si="1"/>
        <v>42.248683929443303</v>
      </c>
    </row>
    <row r="21" spans="1:7" x14ac:dyDescent="0.35">
      <c r="A21">
        <v>1.9</v>
      </c>
      <c r="B21" s="1">
        <v>2.2956528663635201</v>
      </c>
      <c r="C21" s="3">
        <v>-79.610336303710895</v>
      </c>
      <c r="D21" s="3">
        <v>-41.276588439941399</v>
      </c>
      <c r="E21">
        <f t="shared" si="2"/>
        <v>-12.095652866363521</v>
      </c>
      <c r="F21">
        <f t="shared" si="0"/>
        <v>79.610336303710895</v>
      </c>
      <c r="G21">
        <f t="shared" si="1"/>
        <v>41.276588439941399</v>
      </c>
    </row>
    <row r="22" spans="1:7" x14ac:dyDescent="0.35">
      <c r="A22">
        <v>2</v>
      </c>
      <c r="B22" s="1">
        <v>1.9932211637496899</v>
      </c>
      <c r="C22" s="3">
        <v>-85.349670410156193</v>
      </c>
      <c r="D22" s="3">
        <v>-39.589939117431598</v>
      </c>
      <c r="E22">
        <f t="shared" si="2"/>
        <v>-11.79322116374969</v>
      </c>
      <c r="F22">
        <f t="shared" si="0"/>
        <v>85.349670410156193</v>
      </c>
      <c r="G22">
        <f t="shared" si="1"/>
        <v>39.589939117431598</v>
      </c>
    </row>
    <row r="23" spans="1:7" x14ac:dyDescent="0.35">
      <c r="A23">
        <v>2.1</v>
      </c>
      <c r="B23" s="1">
        <v>1.9160122871398899</v>
      </c>
      <c r="C23" s="3">
        <v>-88.489608764648395</v>
      </c>
      <c r="D23" s="3">
        <v>-38.638504028320298</v>
      </c>
      <c r="E23">
        <f t="shared" si="2"/>
        <v>-11.71601228713989</v>
      </c>
      <c r="F23">
        <f t="shared" si="0"/>
        <v>88.489608764648395</v>
      </c>
      <c r="G23">
        <f t="shared" si="1"/>
        <v>38.638504028320298</v>
      </c>
    </row>
    <row r="24" spans="1:7" x14ac:dyDescent="0.35">
      <c r="A24">
        <v>2.2000000000000002</v>
      </c>
      <c r="B24" s="1">
        <v>1.9155075550079299</v>
      </c>
      <c r="C24" s="3">
        <v>-91.587821960449205</v>
      </c>
      <c r="D24" s="3">
        <v>-37.676414489746001</v>
      </c>
      <c r="E24">
        <f t="shared" si="2"/>
        <v>-11.71550755500793</v>
      </c>
      <c r="F24">
        <f t="shared" si="0"/>
        <v>91.587821960449205</v>
      </c>
      <c r="G24">
        <f t="shared" si="1"/>
        <v>37.676414489746001</v>
      </c>
    </row>
    <row r="25" spans="1:7" x14ac:dyDescent="0.35">
      <c r="A25">
        <v>2.2999999999999998</v>
      </c>
      <c r="B25" s="1">
        <v>1.7232190370559599</v>
      </c>
      <c r="C25" s="3">
        <v>-96.043952941894503</v>
      </c>
      <c r="D25" s="3">
        <v>-36.2774047851562</v>
      </c>
      <c r="E25">
        <f t="shared" si="2"/>
        <v>-11.523219037055961</v>
      </c>
      <c r="F25">
        <f t="shared" si="0"/>
        <v>96.043952941894503</v>
      </c>
      <c r="G25">
        <f t="shared" si="1"/>
        <v>36.2774047851562</v>
      </c>
    </row>
    <row r="26" spans="1:7" x14ac:dyDescent="0.35">
      <c r="A26">
        <v>2.4</v>
      </c>
      <c r="B26" s="1">
        <v>1.63471007347106</v>
      </c>
      <c r="C26" s="3">
        <v>-98.9019775390625</v>
      </c>
      <c r="D26" s="3">
        <v>-35.350933074951101</v>
      </c>
      <c r="E26">
        <f t="shared" si="2"/>
        <v>-11.434710073471061</v>
      </c>
      <c r="F26">
        <f t="shared" si="0"/>
        <v>98.9019775390625</v>
      </c>
      <c r="G26">
        <f t="shared" si="1"/>
        <v>35.350933074951101</v>
      </c>
    </row>
    <row r="27" spans="1:7" x14ac:dyDescent="0.35">
      <c r="A27">
        <v>2.5</v>
      </c>
      <c r="B27" s="1">
        <v>1.57529032230377</v>
      </c>
      <c r="C27" s="3">
        <v>-103.77048492431599</v>
      </c>
      <c r="D27" s="3">
        <v>-33.725616455078097</v>
      </c>
      <c r="E27">
        <f t="shared" si="2"/>
        <v>-11.375290322303771</v>
      </c>
      <c r="F27">
        <f t="shared" si="0"/>
        <v>103.77048492431599</v>
      </c>
      <c r="G27">
        <f t="shared" si="1"/>
        <v>33.725616455078097</v>
      </c>
    </row>
    <row r="28" spans="1:7" x14ac:dyDescent="0.35">
      <c r="A28">
        <v>2.6</v>
      </c>
      <c r="B28" s="1">
        <v>1.3043702840805</v>
      </c>
      <c r="C28" s="3">
        <v>-106.421836853027</v>
      </c>
      <c r="D28" s="3">
        <v>-32.824077606201101</v>
      </c>
      <c r="E28">
        <f t="shared" si="2"/>
        <v>-11.104370284080501</v>
      </c>
      <c r="F28">
        <f t="shared" si="0"/>
        <v>106.421836853027</v>
      </c>
      <c r="G28">
        <f t="shared" si="1"/>
        <v>32.824077606201101</v>
      </c>
    </row>
    <row r="29" spans="1:7" x14ac:dyDescent="0.35">
      <c r="A29">
        <v>2.7</v>
      </c>
      <c r="B29" s="1">
        <v>1.1917436122894201</v>
      </c>
      <c r="C29" s="3">
        <v>-108.99722290039</v>
      </c>
      <c r="D29" s="3">
        <v>-31.9311218261718</v>
      </c>
      <c r="E29">
        <f t="shared" si="2"/>
        <v>-10.991743612289421</v>
      </c>
      <c r="F29">
        <f t="shared" si="0"/>
        <v>108.99722290039</v>
      </c>
      <c r="G29">
        <f t="shared" si="1"/>
        <v>31.9311218261718</v>
      </c>
    </row>
    <row r="30" spans="1:7" x14ac:dyDescent="0.35">
      <c r="A30">
        <v>2.8</v>
      </c>
      <c r="B30" s="1">
        <v>1.11272740364074</v>
      </c>
      <c r="C30" s="3">
        <v>-112.124626159667</v>
      </c>
      <c r="D30" s="3">
        <v>-30.8121643066406</v>
      </c>
      <c r="E30">
        <f t="shared" si="2"/>
        <v>-10.912727403640741</v>
      </c>
      <c r="F30">
        <f t="shared" si="0"/>
        <v>112.124626159667</v>
      </c>
      <c r="G30">
        <f t="shared" si="1"/>
        <v>30.8121643066406</v>
      </c>
    </row>
    <row r="31" spans="1:7" x14ac:dyDescent="0.35">
      <c r="A31">
        <v>2.9</v>
      </c>
      <c r="B31" s="1">
        <v>0.97205626964569003</v>
      </c>
      <c r="C31" s="3">
        <v>-115.14264678955</v>
      </c>
      <c r="D31" s="3">
        <v>-29.706172943115199</v>
      </c>
      <c r="E31">
        <f t="shared" si="2"/>
        <v>-10.772056269645692</v>
      </c>
      <c r="F31">
        <f t="shared" si="0"/>
        <v>115.14264678955</v>
      </c>
      <c r="G31">
        <f t="shared" si="1"/>
        <v>29.706172943115199</v>
      </c>
    </row>
    <row r="32" spans="1:7" x14ac:dyDescent="0.35">
      <c r="A32">
        <v>3</v>
      </c>
      <c r="B32" s="1">
        <v>0.88522791862487704</v>
      </c>
      <c r="C32" s="3">
        <v>-119.14427947998</v>
      </c>
      <c r="D32" s="3">
        <v>-28.1775398254394</v>
      </c>
      <c r="E32">
        <f t="shared" si="2"/>
        <v>-10.685227918624879</v>
      </c>
      <c r="F32">
        <f t="shared" si="0"/>
        <v>119.14427947998</v>
      </c>
      <c r="G32">
        <f t="shared" si="1"/>
        <v>28.1775398254394</v>
      </c>
    </row>
    <row r="33" spans="1:7" x14ac:dyDescent="0.35">
      <c r="A33">
        <v>3.1</v>
      </c>
      <c r="B33" s="1">
        <v>0.86229974031448298</v>
      </c>
      <c r="C33" s="3">
        <v>-121.361572265625</v>
      </c>
      <c r="D33" s="3">
        <v>-27.298839569091701</v>
      </c>
      <c r="E33">
        <f t="shared" si="2"/>
        <v>-10.662299740314484</v>
      </c>
      <c r="F33">
        <f t="shared" si="0"/>
        <v>121.361572265625</v>
      </c>
      <c r="G33">
        <f t="shared" si="1"/>
        <v>27.298839569091701</v>
      </c>
    </row>
    <row r="34" spans="1:7" x14ac:dyDescent="0.35">
      <c r="A34">
        <v>3.2</v>
      </c>
      <c r="B34" s="1">
        <v>0.80321264266967696</v>
      </c>
      <c r="C34" s="3">
        <v>-123.472122192382</v>
      </c>
      <c r="D34" s="3">
        <v>-26.4324417114257</v>
      </c>
      <c r="E34">
        <f t="shared" si="2"/>
        <v>-10.603212642669678</v>
      </c>
      <c r="F34">
        <f t="shared" si="0"/>
        <v>123.472122192382</v>
      </c>
      <c r="G34">
        <f t="shared" si="1"/>
        <v>26.4324417114257</v>
      </c>
    </row>
    <row r="35" spans="1:7" x14ac:dyDescent="0.35">
      <c r="A35">
        <v>3.3</v>
      </c>
      <c r="B35" s="1">
        <v>0.65256369113922097</v>
      </c>
      <c r="C35" s="3">
        <v>-126.519233703613</v>
      </c>
      <c r="D35" s="3">
        <v>-25.144647598266602</v>
      </c>
      <c r="E35">
        <f t="shared" si="2"/>
        <v>-10.452563691139222</v>
      </c>
      <c r="F35">
        <f t="shared" si="0"/>
        <v>126.519233703613</v>
      </c>
      <c r="G35">
        <f t="shared" si="1"/>
        <v>25.144647598266602</v>
      </c>
    </row>
    <row r="36" spans="1:7" x14ac:dyDescent="0.35">
      <c r="A36">
        <v>3.4</v>
      </c>
      <c r="B36" s="1">
        <v>0.60708367824554399</v>
      </c>
      <c r="C36" s="3">
        <v>-128.47587585449199</v>
      </c>
      <c r="D36" s="3">
        <v>-24.2827129364013</v>
      </c>
      <c r="E36">
        <f t="shared" si="2"/>
        <v>-10.407083678245545</v>
      </c>
      <c r="F36">
        <f t="shared" si="0"/>
        <v>128.47587585449199</v>
      </c>
      <c r="G36">
        <f t="shared" si="1"/>
        <v>24.2827129364013</v>
      </c>
    </row>
    <row r="37" spans="1:7" x14ac:dyDescent="0.35">
      <c r="A37">
        <v>3.5</v>
      </c>
      <c r="B37" s="1">
        <v>0.52784603834152199</v>
      </c>
      <c r="C37" s="3">
        <v>-131.69650268554599</v>
      </c>
      <c r="D37" s="3">
        <v>-22.799888610839801</v>
      </c>
      <c r="E37">
        <f t="shared" si="2"/>
        <v>-10.327846038341523</v>
      </c>
      <c r="F37">
        <f t="shared" si="0"/>
        <v>131.69650268554599</v>
      </c>
      <c r="G37">
        <f t="shared" si="1"/>
        <v>22.799888610839801</v>
      </c>
    </row>
    <row r="38" spans="1:7" x14ac:dyDescent="0.35">
      <c r="A38">
        <v>3.6</v>
      </c>
      <c r="B38" s="1">
        <v>0.46477767825126598</v>
      </c>
      <c r="C38" s="3">
        <v>-133.46171569824199</v>
      </c>
      <c r="D38" s="3">
        <v>-21.945194244384702</v>
      </c>
      <c r="E38">
        <f t="shared" si="2"/>
        <v>-10.264777678251267</v>
      </c>
      <c r="F38">
        <f t="shared" si="0"/>
        <v>133.46171569824199</v>
      </c>
      <c r="G38">
        <f t="shared" si="1"/>
        <v>21.945194244384702</v>
      </c>
    </row>
    <row r="39" spans="1:7" x14ac:dyDescent="0.35">
      <c r="A39">
        <v>3.7</v>
      </c>
      <c r="B39" s="1">
        <v>0.478954076766967</v>
      </c>
      <c r="C39" s="3">
        <v>-135.13664245605401</v>
      </c>
      <c r="D39" s="3">
        <v>-21.1007900238037</v>
      </c>
      <c r="E39">
        <f t="shared" si="2"/>
        <v>-10.278954076766968</v>
      </c>
      <c r="F39">
        <f t="shared" si="0"/>
        <v>135.13664245605401</v>
      </c>
      <c r="G39">
        <f t="shared" si="1"/>
        <v>21.1007900238037</v>
      </c>
    </row>
    <row r="40" spans="1:7" x14ac:dyDescent="0.35">
      <c r="A40">
        <v>3.8</v>
      </c>
      <c r="B40" s="1">
        <v>0.43517434597015298</v>
      </c>
      <c r="C40" s="3">
        <v>-137.52258300781199</v>
      </c>
      <c r="D40" s="3">
        <v>-19.831342697143501</v>
      </c>
      <c r="E40">
        <f t="shared" si="2"/>
        <v>-10.235174345970155</v>
      </c>
      <c r="F40">
        <f t="shared" si="0"/>
        <v>137.52258300781199</v>
      </c>
      <c r="G40">
        <f t="shared" si="1"/>
        <v>19.831342697143501</v>
      </c>
    </row>
    <row r="41" spans="1:7" x14ac:dyDescent="0.35">
      <c r="A41">
        <v>3.9</v>
      </c>
      <c r="B41" s="1">
        <v>0.27372854948043801</v>
      </c>
      <c r="C41" s="3">
        <v>-139.04078674316401</v>
      </c>
      <c r="D41" s="3">
        <v>-18.989305496215799</v>
      </c>
      <c r="E41">
        <f t="shared" si="2"/>
        <v>-10.073728549480439</v>
      </c>
      <c r="F41">
        <f t="shared" si="0"/>
        <v>139.04078674316401</v>
      </c>
      <c r="G41">
        <f t="shared" si="1"/>
        <v>18.989305496215799</v>
      </c>
    </row>
    <row r="42" spans="1:7" x14ac:dyDescent="0.35">
      <c r="A42">
        <v>4</v>
      </c>
      <c r="B42" s="1">
        <v>0.18345278501510601</v>
      </c>
      <c r="C42" s="3">
        <v>-141.50314331054599</v>
      </c>
      <c r="D42" s="3">
        <v>-17.545574188232401</v>
      </c>
      <c r="E42">
        <f t="shared" si="2"/>
        <v>-9.9834527850151069</v>
      </c>
      <c r="F42">
        <f t="shared" si="0"/>
        <v>141.50314331054599</v>
      </c>
      <c r="G42">
        <f t="shared" si="1"/>
        <v>17.545574188232401</v>
      </c>
    </row>
    <row r="43" spans="1:7" x14ac:dyDescent="0.35">
      <c r="A43">
        <v>4.0999999999999996</v>
      </c>
      <c r="B43" s="1">
        <v>0.190194636583328</v>
      </c>
      <c r="C43" s="3">
        <v>-142.81900024414</v>
      </c>
      <c r="D43" s="3">
        <v>-16.722160339355401</v>
      </c>
      <c r="E43">
        <f t="shared" si="2"/>
        <v>-9.990194636583329</v>
      </c>
      <c r="F43">
        <f t="shared" si="0"/>
        <v>142.81900024414</v>
      </c>
      <c r="G43">
        <f t="shared" si="1"/>
        <v>16.722160339355401</v>
      </c>
    </row>
    <row r="44" spans="1:7" x14ac:dyDescent="0.35">
      <c r="A44">
        <v>4.2</v>
      </c>
      <c r="B44" s="1">
        <v>0.183192104101181</v>
      </c>
      <c r="C44" s="3">
        <v>-144.08624267578099</v>
      </c>
      <c r="D44" s="3">
        <v>-15.888047218322701</v>
      </c>
      <c r="E44">
        <f t="shared" si="2"/>
        <v>-9.9831921041011817</v>
      </c>
      <c r="F44">
        <f t="shared" si="0"/>
        <v>144.08624267578099</v>
      </c>
      <c r="G44">
        <f t="shared" si="1"/>
        <v>15.888047218322701</v>
      </c>
    </row>
    <row r="45" spans="1:7" x14ac:dyDescent="0.35">
      <c r="A45">
        <v>4.3</v>
      </c>
      <c r="B45" s="1">
        <v>0.171874403953552</v>
      </c>
      <c r="C45" s="3">
        <v>-145.851470947265</v>
      </c>
      <c r="D45" s="3">
        <v>-14.650640487670801</v>
      </c>
      <c r="E45">
        <f t="shared" si="2"/>
        <v>-9.971874403953553</v>
      </c>
      <c r="F45">
        <f t="shared" si="0"/>
        <v>145.851470947265</v>
      </c>
      <c r="G45">
        <f t="shared" si="1"/>
        <v>14.650640487670801</v>
      </c>
    </row>
    <row r="46" spans="1:7" x14ac:dyDescent="0.35">
      <c r="A46">
        <v>4.4000000000000004</v>
      </c>
      <c r="B46" s="1">
        <v>0.104584850370883</v>
      </c>
      <c r="C46" s="3">
        <v>-146.93711853027301</v>
      </c>
      <c r="D46" s="3">
        <v>-13.8333520889282</v>
      </c>
      <c r="E46">
        <f t="shared" si="2"/>
        <v>-9.9045848503708829</v>
      </c>
      <c r="F46">
        <f t="shared" si="0"/>
        <v>146.93711853027301</v>
      </c>
      <c r="G46">
        <f t="shared" si="1"/>
        <v>13.8333520889282</v>
      </c>
    </row>
    <row r="47" spans="1:7" x14ac:dyDescent="0.35">
      <c r="A47">
        <v>4.5</v>
      </c>
      <c r="B47" s="1">
        <v>5.4495096206664997E-2</v>
      </c>
      <c r="C47" s="3">
        <v>-148.69757080078099</v>
      </c>
      <c r="D47" s="3">
        <v>-12.400270462036101</v>
      </c>
      <c r="E47">
        <f t="shared" si="2"/>
        <v>-9.8544950962066657</v>
      </c>
      <c r="F47">
        <f t="shared" si="0"/>
        <v>148.69757080078099</v>
      </c>
      <c r="G47">
        <f t="shared" si="1"/>
        <v>12.400270462036101</v>
      </c>
    </row>
    <row r="48" spans="1:7" x14ac:dyDescent="0.35">
      <c r="A48">
        <v>4.5999999999999996</v>
      </c>
      <c r="B48" s="1">
        <v>3.0089857056736901E-2</v>
      </c>
      <c r="C48" s="3">
        <v>-149.60382080078099</v>
      </c>
      <c r="D48" s="3">
        <v>-11.593358993530201</v>
      </c>
      <c r="E48">
        <f t="shared" si="2"/>
        <v>-9.8300898570567377</v>
      </c>
      <c r="F48">
        <f t="shared" si="0"/>
        <v>149.60382080078099</v>
      </c>
      <c r="G48">
        <f t="shared" si="1"/>
        <v>11.593358993530201</v>
      </c>
    </row>
    <row r="49" spans="1:7" x14ac:dyDescent="0.35">
      <c r="A49">
        <v>4.7</v>
      </c>
      <c r="B49" s="1">
        <v>-1.04567175731062E-2</v>
      </c>
      <c r="C49" s="3">
        <v>-150.45664978027301</v>
      </c>
      <c r="D49" s="3">
        <v>-10.780591011047299</v>
      </c>
      <c r="E49">
        <f t="shared" si="2"/>
        <v>-9.7895432824268944</v>
      </c>
      <c r="F49">
        <f t="shared" si="0"/>
        <v>150.45664978027301</v>
      </c>
      <c r="G49">
        <f t="shared" si="1"/>
        <v>10.780591011047299</v>
      </c>
    </row>
    <row r="50" spans="1:7" x14ac:dyDescent="0.35">
      <c r="A50">
        <v>4.8</v>
      </c>
      <c r="B50" s="1">
        <v>-3.0086144804954501E-2</v>
      </c>
      <c r="C50" s="3">
        <v>-151.60270690917901</v>
      </c>
      <c r="D50" s="3">
        <v>-9.57472324371337</v>
      </c>
      <c r="E50">
        <f t="shared" si="2"/>
        <v>-9.7699138551950462</v>
      </c>
      <c r="F50">
        <f t="shared" si="0"/>
        <v>151.60270690917901</v>
      </c>
      <c r="G50">
        <f t="shared" si="1"/>
        <v>9.57472324371337</v>
      </c>
    </row>
    <row r="51" spans="1:7" x14ac:dyDescent="0.35">
      <c r="A51">
        <v>4.9000000000000004</v>
      </c>
      <c r="B51" s="1">
        <v>-5.2699524909257799E-2</v>
      </c>
      <c r="C51" s="3">
        <v>-152.28512573242099</v>
      </c>
      <c r="D51" s="3">
        <v>-8.7784748077392507</v>
      </c>
      <c r="E51">
        <f t="shared" si="2"/>
        <v>-9.7473004750907428</v>
      </c>
      <c r="F51">
        <f t="shared" si="0"/>
        <v>152.28512573242099</v>
      </c>
      <c r="G51">
        <f t="shared" si="1"/>
        <v>8.7784748077392507</v>
      </c>
    </row>
    <row r="52" spans="1:7" x14ac:dyDescent="0.35">
      <c r="A52">
        <v>5</v>
      </c>
      <c r="B52" s="1">
        <v>-6.6843107342720004E-2</v>
      </c>
      <c r="C52" s="3">
        <v>-153.32603454589801</v>
      </c>
      <c r="D52" s="3">
        <v>-7.3874731063842702</v>
      </c>
      <c r="E52">
        <f t="shared" si="2"/>
        <v>-9.7331568926572807</v>
      </c>
      <c r="F52">
        <f t="shared" si="0"/>
        <v>153.32603454589801</v>
      </c>
      <c r="G52">
        <f t="shared" si="1"/>
        <v>7.3874731063842702</v>
      </c>
    </row>
    <row r="53" spans="1:7" x14ac:dyDescent="0.35">
      <c r="A53">
        <v>5.0999999999999996</v>
      </c>
      <c r="B53" s="1">
        <v>-8.6865887045860193E-2</v>
      </c>
      <c r="C53" s="3">
        <v>-153.84042358398401</v>
      </c>
      <c r="D53" s="3">
        <v>-6.58754062652587</v>
      </c>
      <c r="E53">
        <f t="shared" si="2"/>
        <v>-9.7131341129541404</v>
      </c>
      <c r="F53">
        <f t="shared" si="0"/>
        <v>153.84042358398401</v>
      </c>
      <c r="G53">
        <f t="shared" si="1"/>
        <v>6.58754062652587</v>
      </c>
    </row>
    <row r="54" spans="1:7" x14ac:dyDescent="0.35">
      <c r="A54">
        <v>5.2</v>
      </c>
      <c r="B54" s="1">
        <v>-0.11572802066802899</v>
      </c>
      <c r="C54" s="3">
        <v>-154.28172302246</v>
      </c>
      <c r="D54" s="3">
        <v>-5.7993569374084402</v>
      </c>
      <c r="E54">
        <f t="shared" si="2"/>
        <v>-9.6842719793319709</v>
      </c>
      <c r="F54">
        <f t="shared" si="0"/>
        <v>154.28172302246</v>
      </c>
      <c r="G54">
        <f t="shared" si="1"/>
        <v>5.7993569374084402</v>
      </c>
    </row>
    <row r="55" spans="1:7" x14ac:dyDescent="0.35">
      <c r="A55">
        <v>5.3</v>
      </c>
      <c r="B55" s="1">
        <v>-0.12709009647369299</v>
      </c>
      <c r="C55" s="3">
        <v>-154.84140014648401</v>
      </c>
      <c r="D55" s="3">
        <v>-4.6093177795410103</v>
      </c>
      <c r="E55">
        <f t="shared" si="2"/>
        <v>-9.6729099035263069</v>
      </c>
      <c r="F55">
        <f t="shared" si="0"/>
        <v>154.84140014648401</v>
      </c>
      <c r="G55">
        <f t="shared" si="1"/>
        <v>4.6093177795410103</v>
      </c>
    </row>
    <row r="56" spans="1:7" x14ac:dyDescent="0.35">
      <c r="A56">
        <v>5.4</v>
      </c>
      <c r="B56" s="1">
        <v>-0.113055609166622</v>
      </c>
      <c r="C56" s="3">
        <v>-155.127838134765</v>
      </c>
      <c r="D56" s="3">
        <v>-3.82638239860534</v>
      </c>
      <c r="E56">
        <f t="shared" si="2"/>
        <v>-9.6869443908333785</v>
      </c>
      <c r="F56">
        <f t="shared" si="0"/>
        <v>155.127838134765</v>
      </c>
      <c r="G56">
        <f t="shared" si="1"/>
        <v>3.82638239860534</v>
      </c>
    </row>
    <row r="57" spans="1:7" x14ac:dyDescent="0.35">
      <c r="A57">
        <v>5.5</v>
      </c>
      <c r="B57" s="1">
        <v>-0.115776382386684</v>
      </c>
      <c r="C57" s="3">
        <v>-155.48654174804599</v>
      </c>
      <c r="D57" s="3">
        <v>-2.4469223022460902</v>
      </c>
      <c r="E57">
        <f t="shared" si="2"/>
        <v>-9.6842236176133163</v>
      </c>
      <c r="F57">
        <f t="shared" si="0"/>
        <v>155.48654174804599</v>
      </c>
      <c r="G57">
        <f t="shared" si="1"/>
        <v>2.4469223022460902</v>
      </c>
    </row>
    <row r="58" spans="1:7" x14ac:dyDescent="0.35">
      <c r="A58">
        <v>5.6</v>
      </c>
      <c r="B58" s="1">
        <v>-0.102641753852367</v>
      </c>
      <c r="C58" s="3">
        <v>-155.604736328125</v>
      </c>
      <c r="D58" s="3">
        <v>-1.66811263561248</v>
      </c>
      <c r="E58">
        <f>(B58*-1)-9.8</f>
        <v>-9.6973582461476333</v>
      </c>
      <c r="F58">
        <f t="shared" si="0"/>
        <v>155.604736328125</v>
      </c>
      <c r="G58">
        <f t="shared" si="1"/>
        <v>1.66811263561248</v>
      </c>
    </row>
    <row r="59" spans="1:7" x14ac:dyDescent="0.35">
      <c r="A59">
        <v>5.7</v>
      </c>
      <c r="B59" s="2">
        <v>-9.5089837908744798E-2</v>
      </c>
      <c r="C59" s="4">
        <v>-155.66065979003901</v>
      </c>
      <c r="D59" s="3">
        <v>-0.89128023386001498</v>
      </c>
      <c r="E59">
        <f>(B59*-1)+9.8</f>
        <v>9.8950898379087455</v>
      </c>
      <c r="F59">
        <f t="shared" si="0"/>
        <v>155.66065979003901</v>
      </c>
      <c r="G59">
        <f t="shared" si="1"/>
        <v>0.89128023386001498</v>
      </c>
    </row>
    <row r="60" spans="1:7" x14ac:dyDescent="0.35">
      <c r="A60">
        <v>5.8</v>
      </c>
      <c r="B60" s="2">
        <v>-6.6866271197795799E-2</v>
      </c>
      <c r="C60" s="3">
        <v>-155.63095092773401</v>
      </c>
      <c r="D60" s="3">
        <v>0.277035683393478</v>
      </c>
      <c r="E60">
        <f t="shared" ref="E60:E123" si="3">(B60*-1)+9.8</f>
        <v>9.8668662711977966</v>
      </c>
      <c r="F60">
        <f t="shared" si="0"/>
        <v>155.63095092773401</v>
      </c>
      <c r="G60">
        <f t="shared" si="1"/>
        <v>-0.277035683393478</v>
      </c>
    </row>
    <row r="61" spans="1:7" x14ac:dyDescent="0.35">
      <c r="A61">
        <v>5.9</v>
      </c>
      <c r="B61" s="2">
        <v>-3.7744209766387899</v>
      </c>
      <c r="C61" s="3">
        <v>-155.55422973632801</v>
      </c>
      <c r="D61" s="3">
        <v>-0.45656400918960499</v>
      </c>
      <c r="E61">
        <f t="shared" si="3"/>
        <v>13.574420976638791</v>
      </c>
      <c r="F61">
        <f t="shared" si="0"/>
        <v>155.55422973632801</v>
      </c>
      <c r="G61">
        <f t="shared" si="1"/>
        <v>0.45656400918960499</v>
      </c>
    </row>
    <row r="62" spans="1:7" x14ac:dyDescent="0.35">
      <c r="A62">
        <v>6</v>
      </c>
      <c r="B62" s="2">
        <v>-0.26255178451538003</v>
      </c>
      <c r="C62" s="3">
        <v>-155.449447631835</v>
      </c>
      <c r="D62" s="3">
        <v>0.89220988750457697</v>
      </c>
      <c r="E62">
        <f t="shared" si="3"/>
        <v>10.062551784515382</v>
      </c>
      <c r="F62">
        <f t="shared" si="0"/>
        <v>155.449447631835</v>
      </c>
      <c r="G62">
        <f t="shared" si="1"/>
        <v>-0.89220988750457697</v>
      </c>
    </row>
    <row r="63" spans="1:7" x14ac:dyDescent="0.35">
      <c r="A63">
        <v>6.1</v>
      </c>
      <c r="B63" s="2">
        <v>-0.176808476448059</v>
      </c>
      <c r="C63" s="3">
        <v>-155.31652832031199</v>
      </c>
      <c r="D63" s="3">
        <v>1.6425361633300699</v>
      </c>
      <c r="E63">
        <f t="shared" si="3"/>
        <v>9.9768084764480598</v>
      </c>
      <c r="F63">
        <f t="shared" si="0"/>
        <v>155.31652832031199</v>
      </c>
      <c r="G63">
        <f t="shared" si="1"/>
        <v>-1.6425361633300699</v>
      </c>
    </row>
    <row r="64" spans="1:7" x14ac:dyDescent="0.35">
      <c r="A64">
        <v>6.2</v>
      </c>
      <c r="B64" s="2">
        <v>-0.23045057058334301</v>
      </c>
      <c r="C64" s="3">
        <v>-155.12730407714801</v>
      </c>
      <c r="D64" s="3">
        <v>2.3699262142181299</v>
      </c>
      <c r="E64">
        <f t="shared" si="3"/>
        <v>10.030450570583344</v>
      </c>
      <c r="F64">
        <f t="shared" si="0"/>
        <v>155.12730407714801</v>
      </c>
      <c r="G64">
        <f t="shared" si="1"/>
        <v>-2.3699262142181299</v>
      </c>
    </row>
    <row r="65" spans="1:7" x14ac:dyDescent="0.35">
      <c r="A65">
        <v>6.3</v>
      </c>
      <c r="B65" s="2">
        <v>3.0478551387786799</v>
      </c>
      <c r="C65" s="3">
        <v>-154.62478637695301</v>
      </c>
      <c r="D65" s="3">
        <v>4.9709291458129803</v>
      </c>
      <c r="E65">
        <f t="shared" si="3"/>
        <v>6.7521448612213213</v>
      </c>
      <c r="F65">
        <f t="shared" si="0"/>
        <v>154.62478637695301</v>
      </c>
      <c r="G65">
        <f t="shared" si="1"/>
        <v>-4.9709291458129803</v>
      </c>
    </row>
    <row r="66" spans="1:7" x14ac:dyDescent="0.35">
      <c r="A66">
        <v>6.4</v>
      </c>
      <c r="B66" s="2">
        <v>0.79769027233123702</v>
      </c>
      <c r="C66" s="3">
        <v>-154.15997314453099</v>
      </c>
      <c r="D66" s="3">
        <v>5.7964096069335902</v>
      </c>
      <c r="E66">
        <f t="shared" si="3"/>
        <v>9.0023097276687629</v>
      </c>
      <c r="F66">
        <f t="shared" si="0"/>
        <v>154.15997314453099</v>
      </c>
      <c r="G66">
        <f t="shared" si="1"/>
        <v>-5.7964096069335902</v>
      </c>
    </row>
    <row r="67" spans="1:7" x14ac:dyDescent="0.35">
      <c r="A67">
        <v>6.5</v>
      </c>
      <c r="B67" s="2">
        <v>0.51405221223831099</v>
      </c>
      <c r="C67" s="3">
        <v>-153.17242431640599</v>
      </c>
      <c r="D67" s="3">
        <v>7.1664686203002903</v>
      </c>
      <c r="E67">
        <f t="shared" si="3"/>
        <v>9.2859477877616889</v>
      </c>
      <c r="F67">
        <f t="shared" ref="F67:F130" si="4">C67*-1</f>
        <v>153.17242431640599</v>
      </c>
      <c r="G67">
        <f t="shared" ref="G67:G130" si="5">D67*-1</f>
        <v>-7.1664686203002903</v>
      </c>
    </row>
    <row r="68" spans="1:7" x14ac:dyDescent="0.35">
      <c r="A68">
        <v>6.6</v>
      </c>
      <c r="B68" s="2">
        <v>0.31634292006492598</v>
      </c>
      <c r="C68" s="3">
        <v>-152.51063537597599</v>
      </c>
      <c r="D68" s="3">
        <v>7.9218583106994602</v>
      </c>
      <c r="E68">
        <f t="shared" si="3"/>
        <v>9.4836570799350746</v>
      </c>
      <c r="F68">
        <f t="shared" si="4"/>
        <v>152.51063537597599</v>
      </c>
      <c r="G68">
        <f t="shared" si="5"/>
        <v>-7.9218583106994602</v>
      </c>
    </row>
    <row r="69" spans="1:7" x14ac:dyDescent="0.35">
      <c r="A69">
        <v>6.7</v>
      </c>
      <c r="B69" s="2">
        <v>0.96561014652252197</v>
      </c>
      <c r="C69" s="3">
        <v>-151.77113342285099</v>
      </c>
      <c r="D69" s="3">
        <v>8.6589403152465803</v>
      </c>
      <c r="E69">
        <f t="shared" si="3"/>
        <v>8.8343898534774787</v>
      </c>
      <c r="F69">
        <f t="shared" si="4"/>
        <v>151.77113342285099</v>
      </c>
      <c r="G69">
        <f t="shared" si="5"/>
        <v>-8.6589403152465803</v>
      </c>
    </row>
    <row r="70" spans="1:7" x14ac:dyDescent="0.35">
      <c r="A70">
        <v>6.8</v>
      </c>
      <c r="B70" s="2">
        <v>2.18711233139038</v>
      </c>
      <c r="C70" s="3">
        <v>-150.55758666992099</v>
      </c>
      <c r="D70" s="3">
        <v>9.63000392913818</v>
      </c>
      <c r="E70">
        <f t="shared" si="3"/>
        <v>7.6128876686096207</v>
      </c>
      <c r="F70">
        <f t="shared" si="4"/>
        <v>150.55758666992099</v>
      </c>
      <c r="G70">
        <f t="shared" si="5"/>
        <v>-9.63000392913818</v>
      </c>
    </row>
    <row r="71" spans="1:7" x14ac:dyDescent="0.35">
      <c r="A71">
        <v>6.9</v>
      </c>
      <c r="B71" s="2">
        <v>5.9871473312377903</v>
      </c>
      <c r="C71" s="3">
        <v>-149.72622680664</v>
      </c>
      <c r="D71" s="3">
        <v>10.0957841873168</v>
      </c>
      <c r="E71">
        <f t="shared" si="3"/>
        <v>3.8128526687622104</v>
      </c>
      <c r="F71">
        <f t="shared" si="4"/>
        <v>149.72622680664</v>
      </c>
      <c r="G71">
        <f t="shared" si="5"/>
        <v>-10.0957841873168</v>
      </c>
    </row>
    <row r="72" spans="1:7" x14ac:dyDescent="0.35">
      <c r="A72">
        <v>7</v>
      </c>
      <c r="B72" s="2">
        <v>3.9643583297729399</v>
      </c>
      <c r="C72" s="3">
        <v>-148.190673828125</v>
      </c>
      <c r="D72" s="3">
        <v>10.959296226501399</v>
      </c>
      <c r="E72">
        <f t="shared" si="3"/>
        <v>5.8356416702270604</v>
      </c>
      <c r="F72">
        <f t="shared" si="4"/>
        <v>148.190673828125</v>
      </c>
      <c r="G72">
        <f t="shared" si="5"/>
        <v>-10.959296226501399</v>
      </c>
    </row>
    <row r="73" spans="1:7" x14ac:dyDescent="0.35">
      <c r="A73">
        <v>7.1</v>
      </c>
      <c r="B73" s="2">
        <v>9.5320243835449201</v>
      </c>
      <c r="C73" s="3">
        <v>-147.29415893554599</v>
      </c>
      <c r="D73" s="3">
        <v>11.114625930786101</v>
      </c>
      <c r="E73">
        <f t="shared" si="3"/>
        <v>0.26797561645508061</v>
      </c>
      <c r="F73">
        <f t="shared" si="4"/>
        <v>147.29415893554599</v>
      </c>
      <c r="G73">
        <f t="shared" si="5"/>
        <v>-11.114625930786101</v>
      </c>
    </row>
    <row r="74" spans="1:7" x14ac:dyDescent="0.35">
      <c r="A74">
        <v>7.2</v>
      </c>
      <c r="B74" s="2">
        <v>34.388046264648402</v>
      </c>
      <c r="C74" s="3">
        <v>-146.42494201660099</v>
      </c>
      <c r="D74" s="3">
        <v>9.4451274871826101</v>
      </c>
      <c r="E74">
        <f t="shared" si="3"/>
        <v>-24.588046264648401</v>
      </c>
      <c r="F74">
        <f t="shared" si="4"/>
        <v>146.42494201660099</v>
      </c>
      <c r="G74">
        <f t="shared" si="5"/>
        <v>-9.4451274871826101</v>
      </c>
    </row>
    <row r="75" spans="1:7" x14ac:dyDescent="0.35">
      <c r="A75">
        <v>7.3</v>
      </c>
      <c r="B75" s="2">
        <v>20.902765274047798</v>
      </c>
      <c r="C75" s="3">
        <v>-145.44207763671801</v>
      </c>
      <c r="D75" s="3">
        <v>7.4740056991577104</v>
      </c>
      <c r="E75">
        <f t="shared" si="3"/>
        <v>-11.102765274047798</v>
      </c>
      <c r="F75">
        <f t="shared" si="4"/>
        <v>145.44207763671801</v>
      </c>
      <c r="G75">
        <f t="shared" si="5"/>
        <v>-7.4740056991577104</v>
      </c>
    </row>
    <row r="76" spans="1:7" x14ac:dyDescent="0.35">
      <c r="A76">
        <v>7.4</v>
      </c>
      <c r="B76" s="2">
        <v>23.644325256347599</v>
      </c>
      <c r="C76" s="3">
        <v>-144.87268066406199</v>
      </c>
      <c r="D76" s="3">
        <v>6.6504855155944798</v>
      </c>
      <c r="E76">
        <f t="shared" si="3"/>
        <v>-13.844325256347599</v>
      </c>
      <c r="F76">
        <f t="shared" si="4"/>
        <v>144.87268066406199</v>
      </c>
      <c r="G76">
        <f t="shared" si="5"/>
        <v>-6.6504855155944798</v>
      </c>
    </row>
    <row r="77" spans="1:7" x14ac:dyDescent="0.35">
      <c r="A77">
        <v>7.5</v>
      </c>
      <c r="B77" s="2">
        <v>10.5671319961547</v>
      </c>
      <c r="C77" s="3">
        <v>-143.93905639648401</v>
      </c>
      <c r="D77" s="3">
        <v>6.50142478942871</v>
      </c>
      <c r="E77">
        <f t="shared" si="3"/>
        <v>-0.76713199615469918</v>
      </c>
      <c r="F77">
        <f t="shared" si="4"/>
        <v>143.93905639648401</v>
      </c>
      <c r="G77">
        <f t="shared" si="5"/>
        <v>-6.50142478942871</v>
      </c>
    </row>
    <row r="78" spans="1:7" x14ac:dyDescent="0.35">
      <c r="A78">
        <v>7.6</v>
      </c>
      <c r="B78" s="2">
        <v>14.1459703445434</v>
      </c>
      <c r="C78" s="3">
        <v>-143.414627075195</v>
      </c>
      <c r="D78" s="3">
        <v>6.1274638175964302</v>
      </c>
      <c r="E78">
        <f t="shared" si="3"/>
        <v>-4.3459703445433995</v>
      </c>
      <c r="F78">
        <f t="shared" si="4"/>
        <v>143.414627075195</v>
      </c>
      <c r="G78">
        <f t="shared" si="5"/>
        <v>-6.1274638175964302</v>
      </c>
    </row>
    <row r="79" spans="1:7" x14ac:dyDescent="0.35">
      <c r="A79">
        <v>7.7</v>
      </c>
      <c r="B79" s="2">
        <v>12.515302658081</v>
      </c>
      <c r="C79" s="3">
        <v>-142.92025756835901</v>
      </c>
      <c r="D79" s="3">
        <v>5.9927000999450604</v>
      </c>
      <c r="E79">
        <f t="shared" si="3"/>
        <v>-2.7153026580809989</v>
      </c>
      <c r="F79">
        <f t="shared" si="4"/>
        <v>142.92025756835901</v>
      </c>
      <c r="G79">
        <f t="shared" si="5"/>
        <v>-5.9927000999450604</v>
      </c>
    </row>
    <row r="80" spans="1:7" x14ac:dyDescent="0.35">
      <c r="A80">
        <v>7.8</v>
      </c>
      <c r="B80" s="2">
        <v>8.4259328842162997</v>
      </c>
      <c r="C80" s="3">
        <v>-142.14675903320301</v>
      </c>
      <c r="D80" s="3">
        <v>6.2090110778808496</v>
      </c>
      <c r="E80">
        <f t="shared" si="3"/>
        <v>1.374067115783701</v>
      </c>
      <c r="F80">
        <f t="shared" si="4"/>
        <v>142.14675903320301</v>
      </c>
      <c r="G80">
        <f t="shared" si="5"/>
        <v>-6.2090110778808496</v>
      </c>
    </row>
    <row r="81" spans="1:7" x14ac:dyDescent="0.35">
      <c r="A81">
        <v>7.9</v>
      </c>
      <c r="B81" s="2">
        <v>15.1217803955078</v>
      </c>
      <c r="C81" s="3">
        <v>-141.65507507324199</v>
      </c>
      <c r="D81" s="3">
        <v>5.8575444221496502</v>
      </c>
      <c r="E81">
        <f t="shared" si="3"/>
        <v>-5.3217803955077994</v>
      </c>
      <c r="F81">
        <f t="shared" si="4"/>
        <v>141.65507507324199</v>
      </c>
      <c r="G81">
        <f t="shared" si="5"/>
        <v>-5.8575444221496502</v>
      </c>
    </row>
    <row r="82" spans="1:7" x14ac:dyDescent="0.35">
      <c r="A82">
        <v>8</v>
      </c>
      <c r="B82" s="2">
        <v>9.3987112045287997</v>
      </c>
      <c r="C82" s="3">
        <v>-140.84704589843699</v>
      </c>
      <c r="D82" s="3">
        <v>5.7625865936279297</v>
      </c>
      <c r="E82">
        <f t="shared" si="3"/>
        <v>0.401288795471201</v>
      </c>
      <c r="F82">
        <f t="shared" si="4"/>
        <v>140.84704589843699</v>
      </c>
      <c r="G82">
        <f t="shared" si="5"/>
        <v>-5.7625865936279297</v>
      </c>
    </row>
    <row r="83" spans="1:7" x14ac:dyDescent="0.35">
      <c r="A83">
        <v>8.1</v>
      </c>
      <c r="B83" s="2">
        <v>9.6702995300292898</v>
      </c>
      <c r="C83" s="3">
        <v>-140.38526916503901</v>
      </c>
      <c r="D83" s="3">
        <v>5.67925548553466</v>
      </c>
      <c r="E83">
        <f t="shared" si="3"/>
        <v>0.12970046997071094</v>
      </c>
      <c r="F83">
        <f t="shared" si="4"/>
        <v>140.38526916503901</v>
      </c>
      <c r="G83">
        <f t="shared" si="5"/>
        <v>-5.67925548553466</v>
      </c>
    </row>
    <row r="84" spans="1:7" x14ac:dyDescent="0.35">
      <c r="A84">
        <v>8.1999999999999993</v>
      </c>
      <c r="B84" s="2">
        <v>8.6019906997680593</v>
      </c>
      <c r="C84" s="3">
        <v>-139.93804931640599</v>
      </c>
      <c r="D84" s="3">
        <v>5.7179512977600098</v>
      </c>
      <c r="E84">
        <f t="shared" si="3"/>
        <v>1.1980093002319414</v>
      </c>
      <c r="F84">
        <f t="shared" si="4"/>
        <v>139.93804931640599</v>
      </c>
      <c r="G84">
        <f t="shared" si="5"/>
        <v>-5.7179512977600098</v>
      </c>
    </row>
    <row r="85" spans="1:7" x14ac:dyDescent="0.35">
      <c r="A85">
        <v>8.3000000000000007</v>
      </c>
      <c r="B85" s="2">
        <v>4.2674322128295898</v>
      </c>
      <c r="C85" s="3">
        <v>-139.22926330566401</v>
      </c>
      <c r="D85" s="3">
        <v>6.2760705947875897</v>
      </c>
      <c r="E85">
        <f t="shared" si="3"/>
        <v>5.5325677871704109</v>
      </c>
      <c r="F85">
        <f t="shared" si="4"/>
        <v>139.22926330566401</v>
      </c>
      <c r="G85">
        <f t="shared" si="5"/>
        <v>-6.2760705947875897</v>
      </c>
    </row>
    <row r="86" spans="1:7" x14ac:dyDescent="0.35">
      <c r="A86">
        <v>8.4</v>
      </c>
      <c r="B86" s="2">
        <v>6.7234773635864196</v>
      </c>
      <c r="C86" s="3">
        <v>-138.71565246582</v>
      </c>
      <c r="D86" s="3">
        <v>6.5192909240722603</v>
      </c>
      <c r="E86">
        <f t="shared" si="3"/>
        <v>3.0765226364135811</v>
      </c>
      <c r="F86">
        <f t="shared" si="4"/>
        <v>138.71565246582</v>
      </c>
      <c r="G86">
        <f t="shared" si="5"/>
        <v>-6.5192909240722603</v>
      </c>
    </row>
    <row r="87" spans="1:7" x14ac:dyDescent="0.35">
      <c r="A87">
        <v>8.5</v>
      </c>
      <c r="B87" s="2">
        <v>15.479544639587401</v>
      </c>
      <c r="C87" s="3">
        <v>-137.82276916503901</v>
      </c>
      <c r="D87" s="3">
        <v>6.14154005050659</v>
      </c>
      <c r="E87">
        <f t="shared" si="3"/>
        <v>-5.6795446395873999</v>
      </c>
      <c r="F87">
        <f t="shared" si="4"/>
        <v>137.82276916503901</v>
      </c>
      <c r="G87">
        <f t="shared" si="5"/>
        <v>-6.14154005050659</v>
      </c>
    </row>
    <row r="88" spans="1:7" x14ac:dyDescent="0.35">
      <c r="A88">
        <v>8.6</v>
      </c>
      <c r="B88" s="2">
        <v>9.6493053436279297</v>
      </c>
      <c r="C88" s="3">
        <v>-137.31314086914</v>
      </c>
      <c r="D88" s="3">
        <v>6.20300245285034</v>
      </c>
      <c r="E88">
        <f t="shared" si="3"/>
        <v>0.15069465637207102</v>
      </c>
      <c r="F88">
        <f t="shared" si="4"/>
        <v>137.31314086914</v>
      </c>
      <c r="G88">
        <f t="shared" si="5"/>
        <v>-6.20300245285034</v>
      </c>
    </row>
    <row r="89" spans="1:7" x14ac:dyDescent="0.35">
      <c r="A89">
        <v>8.6999999999999993</v>
      </c>
      <c r="B89" s="2">
        <v>11.7018938064575</v>
      </c>
      <c r="C89" s="3">
        <v>-136.81704711914</v>
      </c>
      <c r="D89" s="3">
        <v>6.06927442550659</v>
      </c>
      <c r="E89">
        <f t="shared" si="3"/>
        <v>-1.9018938064574993</v>
      </c>
      <c r="F89">
        <f t="shared" si="4"/>
        <v>136.81704711914</v>
      </c>
      <c r="G89">
        <f t="shared" si="5"/>
        <v>-6.06927442550659</v>
      </c>
    </row>
    <row r="90" spans="1:7" x14ac:dyDescent="0.35">
      <c r="A90">
        <v>8.8000000000000007</v>
      </c>
      <c r="B90" s="2">
        <v>13.429738998413001</v>
      </c>
      <c r="C90" s="3">
        <v>-136.14099121093699</v>
      </c>
      <c r="D90" s="3">
        <v>5.5733928680419904</v>
      </c>
      <c r="E90">
        <f t="shared" si="3"/>
        <v>-3.629738998413</v>
      </c>
      <c r="F90">
        <f t="shared" si="4"/>
        <v>136.14099121093699</v>
      </c>
      <c r="G90">
        <f t="shared" si="5"/>
        <v>-5.5733928680419904</v>
      </c>
    </row>
    <row r="91" spans="1:7" x14ac:dyDescent="0.35">
      <c r="A91">
        <v>8.9</v>
      </c>
      <c r="B91" s="2">
        <v>11.882051467895501</v>
      </c>
      <c r="C91" s="3">
        <v>-135.59777832031199</v>
      </c>
      <c r="D91" s="3">
        <v>5.4670844078063903</v>
      </c>
      <c r="E91">
        <f t="shared" si="3"/>
        <v>-2.0820514678955</v>
      </c>
      <c r="F91">
        <f t="shared" si="4"/>
        <v>135.59777832031199</v>
      </c>
      <c r="G91">
        <f t="shared" si="5"/>
        <v>-5.4670844078063903</v>
      </c>
    </row>
    <row r="92" spans="1:7" x14ac:dyDescent="0.35">
      <c r="A92">
        <v>9</v>
      </c>
      <c r="B92" s="2">
        <v>10.2051572799682</v>
      </c>
      <c r="C92" s="3">
        <v>-135.05342102050699</v>
      </c>
      <c r="D92" s="3">
        <v>5.6382508277893004</v>
      </c>
      <c r="E92">
        <f t="shared" si="3"/>
        <v>-0.40515727996819884</v>
      </c>
      <c r="F92">
        <f t="shared" si="4"/>
        <v>135.05342102050699</v>
      </c>
      <c r="G92">
        <f t="shared" si="5"/>
        <v>-5.6382508277893004</v>
      </c>
    </row>
    <row r="93" spans="1:7" x14ac:dyDescent="0.35">
      <c r="A93">
        <v>9.1</v>
      </c>
      <c r="B93" s="2">
        <v>7.9023585319518999</v>
      </c>
      <c r="C93" s="3">
        <v>-134.60105895996</v>
      </c>
      <c r="D93" s="3">
        <v>5.88034868240356</v>
      </c>
      <c r="E93">
        <f t="shared" si="3"/>
        <v>1.8976414680481009</v>
      </c>
      <c r="F93">
        <f t="shared" si="4"/>
        <v>134.60105895996</v>
      </c>
      <c r="G93">
        <f t="shared" si="5"/>
        <v>-5.88034868240356</v>
      </c>
    </row>
    <row r="94" spans="1:7" x14ac:dyDescent="0.35">
      <c r="A94">
        <v>9.1999999999999993</v>
      </c>
      <c r="B94" s="2">
        <v>8.62884521484375</v>
      </c>
      <c r="C94" s="3">
        <v>-134.11933898925699</v>
      </c>
      <c r="D94" s="3">
        <v>6.0960597991943297</v>
      </c>
      <c r="E94">
        <f t="shared" si="3"/>
        <v>1.1711547851562507</v>
      </c>
      <c r="F94">
        <f t="shared" si="4"/>
        <v>134.11933898925699</v>
      </c>
      <c r="G94">
        <f t="shared" si="5"/>
        <v>-6.0960597991943297</v>
      </c>
    </row>
    <row r="95" spans="1:7" x14ac:dyDescent="0.35">
      <c r="A95">
        <v>9.3000000000000007</v>
      </c>
      <c r="B95" s="2">
        <v>10.3504028320312</v>
      </c>
      <c r="C95" s="3">
        <v>-133.40394592285099</v>
      </c>
      <c r="D95" s="3">
        <v>6.1054058074951101</v>
      </c>
      <c r="E95">
        <f t="shared" si="3"/>
        <v>-0.55040283203119955</v>
      </c>
      <c r="F95">
        <f t="shared" si="4"/>
        <v>133.40394592285099</v>
      </c>
      <c r="G95">
        <f t="shared" si="5"/>
        <v>-6.1054058074951101</v>
      </c>
    </row>
    <row r="96" spans="1:7" x14ac:dyDescent="0.35">
      <c r="A96">
        <v>9.4</v>
      </c>
      <c r="B96" s="2">
        <v>10.481265068054199</v>
      </c>
      <c r="C96" s="3">
        <v>-132.69247436523401</v>
      </c>
      <c r="D96" s="3">
        <v>6.2453365325927699</v>
      </c>
      <c r="E96">
        <f t="shared" si="3"/>
        <v>-0.68126506805419851</v>
      </c>
      <c r="F96">
        <f t="shared" si="4"/>
        <v>132.69247436523401</v>
      </c>
      <c r="G96">
        <f t="shared" si="5"/>
        <v>-6.2453365325927699</v>
      </c>
    </row>
    <row r="97" spans="1:7" x14ac:dyDescent="0.35">
      <c r="A97">
        <v>9.5</v>
      </c>
      <c r="B97" s="2">
        <v>12.8661956787109</v>
      </c>
      <c r="C97" s="3">
        <v>-132.09979248046801</v>
      </c>
      <c r="D97" s="3">
        <v>5.9825816154479901</v>
      </c>
      <c r="E97">
        <f t="shared" si="3"/>
        <v>-3.0661956787108995</v>
      </c>
      <c r="F97">
        <f t="shared" si="4"/>
        <v>132.09979248046801</v>
      </c>
      <c r="G97">
        <f t="shared" si="5"/>
        <v>-5.9825816154479901</v>
      </c>
    </row>
    <row r="98" spans="1:7" x14ac:dyDescent="0.35">
      <c r="A98">
        <v>9.6</v>
      </c>
      <c r="B98" s="2">
        <v>8.4213104248046804</v>
      </c>
      <c r="C98" s="3">
        <v>-131.63757324218699</v>
      </c>
      <c r="D98" s="3">
        <v>6.0166740417480398</v>
      </c>
      <c r="E98">
        <f t="shared" si="3"/>
        <v>1.3786895751953203</v>
      </c>
      <c r="F98">
        <f t="shared" si="4"/>
        <v>131.63757324218699</v>
      </c>
      <c r="G98">
        <f t="shared" si="5"/>
        <v>-6.0166740417480398</v>
      </c>
    </row>
    <row r="99" spans="1:7" x14ac:dyDescent="0.35">
      <c r="A99">
        <v>9.6999999999999993</v>
      </c>
      <c r="B99" s="2">
        <v>6.3888988494873002</v>
      </c>
      <c r="C99" s="3">
        <v>-130.93009948730401</v>
      </c>
      <c r="D99" s="3">
        <v>6.1060152053832999</v>
      </c>
      <c r="E99">
        <f t="shared" si="3"/>
        <v>3.4111011505127005</v>
      </c>
      <c r="F99">
        <f t="shared" si="4"/>
        <v>130.93009948730401</v>
      </c>
      <c r="G99">
        <f t="shared" si="5"/>
        <v>-6.1060152053832999</v>
      </c>
    </row>
    <row r="100" spans="1:7" x14ac:dyDescent="0.35">
      <c r="A100">
        <v>9.8000000000000007</v>
      </c>
      <c r="B100" s="2">
        <v>14.4416942596435</v>
      </c>
      <c r="C100" s="3">
        <v>-130.48980712890599</v>
      </c>
      <c r="D100" s="3">
        <v>5.6843767166137598</v>
      </c>
      <c r="E100">
        <f t="shared" si="3"/>
        <v>-4.6416942596434989</v>
      </c>
      <c r="F100">
        <f t="shared" si="4"/>
        <v>130.48980712890599</v>
      </c>
      <c r="G100">
        <f t="shared" si="5"/>
        <v>-5.6843767166137598</v>
      </c>
    </row>
    <row r="101" spans="1:7" x14ac:dyDescent="0.35">
      <c r="A101">
        <v>9.9</v>
      </c>
      <c r="B101" s="2">
        <v>11.793378829956</v>
      </c>
      <c r="C101" s="3">
        <v>-129.95973205566401</v>
      </c>
      <c r="D101" s="3">
        <v>5.5251383781433097</v>
      </c>
      <c r="E101">
        <f t="shared" si="3"/>
        <v>-1.9933788299559989</v>
      </c>
      <c r="F101">
        <f t="shared" si="4"/>
        <v>129.95973205566401</v>
      </c>
      <c r="G101">
        <f t="shared" si="5"/>
        <v>-5.5251383781433097</v>
      </c>
    </row>
    <row r="102" spans="1:7" x14ac:dyDescent="0.35">
      <c r="A102">
        <v>10</v>
      </c>
      <c r="B102" s="2">
        <v>11.9809455871582</v>
      </c>
      <c r="C102" s="3">
        <v>-129.21119689941401</v>
      </c>
      <c r="D102" s="3">
        <v>5.3241658210754297</v>
      </c>
      <c r="E102">
        <f t="shared" si="3"/>
        <v>-2.1809455871581989</v>
      </c>
      <c r="F102">
        <f t="shared" si="4"/>
        <v>129.21119689941401</v>
      </c>
      <c r="G102">
        <f t="shared" si="5"/>
        <v>-5.3241658210754297</v>
      </c>
    </row>
    <row r="103" spans="1:7" x14ac:dyDescent="0.35">
      <c r="A103">
        <v>10.1</v>
      </c>
      <c r="B103" s="2">
        <v>8.9605484008788991</v>
      </c>
      <c r="C103" s="3">
        <v>-128.78205871582</v>
      </c>
      <c r="D103" s="3">
        <v>5.4803619384765598</v>
      </c>
      <c r="E103">
        <f t="shared" si="3"/>
        <v>0.83945159912110157</v>
      </c>
      <c r="F103">
        <f t="shared" si="4"/>
        <v>128.78205871582</v>
      </c>
      <c r="G103">
        <f t="shared" si="5"/>
        <v>-5.4803619384765598</v>
      </c>
    </row>
    <row r="104" spans="1:7" x14ac:dyDescent="0.35">
      <c r="A104">
        <v>10.199999999999999</v>
      </c>
      <c r="B104" s="2">
        <v>7.45326805114746</v>
      </c>
      <c r="C104" s="3">
        <v>-128.32814025878901</v>
      </c>
      <c r="D104" s="3">
        <v>5.7010922431945801</v>
      </c>
      <c r="E104">
        <f t="shared" si="3"/>
        <v>2.3467319488525407</v>
      </c>
      <c r="F104">
        <f t="shared" si="4"/>
        <v>128.32814025878901</v>
      </c>
      <c r="G104">
        <f t="shared" si="5"/>
        <v>-5.7010922431945801</v>
      </c>
    </row>
    <row r="105" spans="1:7" x14ac:dyDescent="0.35">
      <c r="A105">
        <v>10.3</v>
      </c>
      <c r="B105" s="2">
        <v>9.9023733139037997</v>
      </c>
      <c r="C105" s="3">
        <v>-127.632232666015</v>
      </c>
      <c r="D105" s="3">
        <v>5.7718915939331001</v>
      </c>
      <c r="E105">
        <f t="shared" si="3"/>
        <v>-0.102373313903799</v>
      </c>
      <c r="F105">
        <f t="shared" si="4"/>
        <v>127.632232666015</v>
      </c>
      <c r="G105">
        <f t="shared" si="5"/>
        <v>-5.7718915939331001</v>
      </c>
    </row>
    <row r="106" spans="1:7" x14ac:dyDescent="0.35">
      <c r="A106">
        <v>10.4</v>
      </c>
      <c r="B106" s="2">
        <v>10.7098951339721</v>
      </c>
      <c r="C106" s="3">
        <v>-127.17315673828099</v>
      </c>
      <c r="D106" s="3">
        <v>5.7018556594848597</v>
      </c>
      <c r="E106">
        <f t="shared" si="3"/>
        <v>-0.90989513397209976</v>
      </c>
      <c r="F106">
        <f t="shared" si="4"/>
        <v>127.17315673828099</v>
      </c>
      <c r="G106">
        <f t="shared" si="5"/>
        <v>-5.7018556594848597</v>
      </c>
    </row>
    <row r="107" spans="1:7" x14ac:dyDescent="0.35">
      <c r="A107">
        <v>10.5</v>
      </c>
      <c r="B107" s="2">
        <v>11.287593841552701</v>
      </c>
      <c r="C107" s="3">
        <v>-126.36647033691401</v>
      </c>
      <c r="D107" s="3">
        <v>5.5083909034729004</v>
      </c>
      <c r="E107">
        <f t="shared" si="3"/>
        <v>-1.4875938415526999</v>
      </c>
      <c r="F107">
        <f t="shared" si="4"/>
        <v>126.36647033691401</v>
      </c>
      <c r="G107">
        <f t="shared" si="5"/>
        <v>-5.5083909034729004</v>
      </c>
    </row>
    <row r="108" spans="1:7" x14ac:dyDescent="0.35">
      <c r="A108">
        <v>10.6</v>
      </c>
      <c r="B108" s="2">
        <v>11.956575393676699</v>
      </c>
      <c r="C108" s="3">
        <v>-125.914001464843</v>
      </c>
      <c r="D108" s="3">
        <v>5.3535747528076101</v>
      </c>
      <c r="E108">
        <f t="shared" si="3"/>
        <v>-2.1565753936766985</v>
      </c>
      <c r="F108">
        <f t="shared" si="4"/>
        <v>125.914001464843</v>
      </c>
      <c r="G108">
        <f t="shared" si="5"/>
        <v>-5.3535747528076101</v>
      </c>
    </row>
    <row r="109" spans="1:7" x14ac:dyDescent="0.35">
      <c r="A109">
        <v>10.7</v>
      </c>
      <c r="B109" s="2">
        <v>11.975851058959901</v>
      </c>
      <c r="C109" s="3">
        <v>-125.47453308105401</v>
      </c>
      <c r="D109" s="3">
        <v>5.1816072463989196</v>
      </c>
      <c r="E109">
        <f t="shared" si="3"/>
        <v>-2.1758510589598998</v>
      </c>
      <c r="F109">
        <f t="shared" si="4"/>
        <v>125.47453308105401</v>
      </c>
      <c r="G109">
        <f t="shared" si="5"/>
        <v>-5.1816072463989196</v>
      </c>
    </row>
    <row r="110" spans="1:7" x14ac:dyDescent="0.35">
      <c r="A110">
        <v>10.8</v>
      </c>
      <c r="B110" s="2">
        <v>11.8285684585571</v>
      </c>
      <c r="C110" s="3">
        <v>-124.838722229003</v>
      </c>
      <c r="D110" s="3">
        <v>4.9600639343261701</v>
      </c>
      <c r="E110">
        <f t="shared" si="3"/>
        <v>-2.0285684585570998</v>
      </c>
      <c r="F110">
        <f t="shared" si="4"/>
        <v>124.838722229003</v>
      </c>
      <c r="G110">
        <f t="shared" si="5"/>
        <v>-4.9600639343261701</v>
      </c>
    </row>
    <row r="111" spans="1:7" x14ac:dyDescent="0.35">
      <c r="A111">
        <v>10.9</v>
      </c>
      <c r="B111" s="2">
        <v>12.546595573425201</v>
      </c>
      <c r="C111" s="3">
        <v>-124.429473876953</v>
      </c>
      <c r="D111" s="3">
        <v>4.7960557937621999</v>
      </c>
      <c r="E111">
        <f t="shared" si="3"/>
        <v>-2.7465955734251999</v>
      </c>
      <c r="F111">
        <f t="shared" si="4"/>
        <v>124.429473876953</v>
      </c>
      <c r="G111">
        <f t="shared" si="5"/>
        <v>-4.7960557937621999</v>
      </c>
    </row>
    <row r="112" spans="1:7" x14ac:dyDescent="0.35">
      <c r="A112">
        <v>11</v>
      </c>
      <c r="B112" s="2">
        <v>11.526237487792899</v>
      </c>
      <c r="C112" s="3">
        <v>-123.73763275146401</v>
      </c>
      <c r="D112" s="3">
        <v>4.6389508247375399</v>
      </c>
      <c r="E112">
        <f t="shared" si="3"/>
        <v>-1.7262374877928988</v>
      </c>
      <c r="F112">
        <f t="shared" si="4"/>
        <v>123.73763275146401</v>
      </c>
      <c r="G112">
        <f t="shared" si="5"/>
        <v>-4.6389508247375399</v>
      </c>
    </row>
    <row r="113" spans="1:7" x14ac:dyDescent="0.35">
      <c r="A113">
        <v>11.1</v>
      </c>
      <c r="B113" s="2">
        <v>10.8594417572021</v>
      </c>
      <c r="C113" s="3">
        <v>-123.342414855957</v>
      </c>
      <c r="D113" s="3">
        <v>4.5876722335815403</v>
      </c>
      <c r="E113">
        <f t="shared" si="3"/>
        <v>-1.0594417572020998</v>
      </c>
      <c r="F113">
        <f t="shared" si="4"/>
        <v>123.342414855957</v>
      </c>
      <c r="G113">
        <f t="shared" si="5"/>
        <v>-4.5876722335815403</v>
      </c>
    </row>
    <row r="114" spans="1:7" x14ac:dyDescent="0.35">
      <c r="A114">
        <v>11.2</v>
      </c>
      <c r="B114" s="2">
        <v>9.9879121780395508</v>
      </c>
      <c r="C114" s="3">
        <v>-122.94968414306599</v>
      </c>
      <c r="D114" s="3">
        <v>4.5950999259948704</v>
      </c>
      <c r="E114">
        <f t="shared" si="3"/>
        <v>-0.18791217803955007</v>
      </c>
      <c r="F114">
        <f t="shared" si="4"/>
        <v>122.94968414306599</v>
      </c>
      <c r="G114">
        <f t="shared" si="5"/>
        <v>-4.5950999259948704</v>
      </c>
    </row>
    <row r="115" spans="1:7" x14ac:dyDescent="0.35">
      <c r="A115">
        <v>11.3</v>
      </c>
      <c r="B115" s="2">
        <v>8.4035310745239205</v>
      </c>
      <c r="C115" s="3">
        <v>-122.356231689453</v>
      </c>
      <c r="D115" s="3">
        <v>4.8316979408264098</v>
      </c>
      <c r="E115">
        <f t="shared" si="3"/>
        <v>1.3964689254760803</v>
      </c>
      <c r="F115">
        <f t="shared" si="4"/>
        <v>122.356231689453</v>
      </c>
      <c r="G115">
        <f t="shared" si="5"/>
        <v>-4.8316979408264098</v>
      </c>
    </row>
    <row r="116" spans="1:7" x14ac:dyDescent="0.35">
      <c r="A116">
        <v>11.4</v>
      </c>
      <c r="B116" s="2">
        <v>6.6509332656860298</v>
      </c>
      <c r="C116" s="3">
        <v>-121.94035339355401</v>
      </c>
      <c r="D116" s="3">
        <v>5.1322903633117596</v>
      </c>
      <c r="E116">
        <f t="shared" si="3"/>
        <v>3.1490667343139709</v>
      </c>
      <c r="F116">
        <f t="shared" si="4"/>
        <v>121.94035339355401</v>
      </c>
      <c r="G116">
        <f t="shared" si="5"/>
        <v>-5.1322903633117596</v>
      </c>
    </row>
    <row r="117" spans="1:7" x14ac:dyDescent="0.35">
      <c r="A117">
        <v>11.5</v>
      </c>
      <c r="B117" s="2">
        <v>6.9290399551391602</v>
      </c>
      <c r="C117" s="3">
        <v>-121.15818786621</v>
      </c>
      <c r="D117" s="3">
        <v>5.5647201538085902</v>
      </c>
      <c r="E117">
        <f t="shared" si="3"/>
        <v>2.8709600448608406</v>
      </c>
      <c r="F117">
        <f t="shared" si="4"/>
        <v>121.15818786621</v>
      </c>
      <c r="G117">
        <f t="shared" si="5"/>
        <v>-5.5647201538085902</v>
      </c>
    </row>
    <row r="118" spans="1:7" x14ac:dyDescent="0.35">
      <c r="A118">
        <v>11.6</v>
      </c>
      <c r="B118" s="2">
        <v>9.7482347488403303</v>
      </c>
      <c r="C118" s="3">
        <v>-120.68595123291</v>
      </c>
      <c r="D118" s="3">
        <v>5.5795364379882804</v>
      </c>
      <c r="E118">
        <f t="shared" si="3"/>
        <v>5.1765251159670456E-2</v>
      </c>
      <c r="F118">
        <f t="shared" si="4"/>
        <v>120.68595123291</v>
      </c>
      <c r="G118">
        <f t="shared" si="5"/>
        <v>-5.5795364379882804</v>
      </c>
    </row>
    <row r="119" spans="1:7" x14ac:dyDescent="0.35">
      <c r="A119">
        <v>11.7</v>
      </c>
      <c r="B119" s="2">
        <v>12.1826019287109</v>
      </c>
      <c r="C119" s="3">
        <v>-120.217643737792</v>
      </c>
      <c r="D119" s="3">
        <v>5.4395127296447701</v>
      </c>
      <c r="E119">
        <f t="shared" si="3"/>
        <v>-2.3826019287108995</v>
      </c>
      <c r="F119">
        <f t="shared" si="4"/>
        <v>120.217643737792</v>
      </c>
      <c r="G119">
        <f t="shared" si="5"/>
        <v>-5.4395127296447701</v>
      </c>
    </row>
    <row r="120" spans="1:7" x14ac:dyDescent="0.35">
      <c r="A120">
        <v>11.8</v>
      </c>
      <c r="B120" s="2">
        <v>12.339892387390099</v>
      </c>
      <c r="C120" s="3">
        <v>-119.520614624023</v>
      </c>
      <c r="D120" s="3">
        <v>5.2158608436584402</v>
      </c>
      <c r="E120">
        <f t="shared" si="3"/>
        <v>-2.5398923873900987</v>
      </c>
      <c r="F120">
        <f t="shared" si="4"/>
        <v>119.520614624023</v>
      </c>
      <c r="G120">
        <f t="shared" si="5"/>
        <v>-5.2158608436584402</v>
      </c>
    </row>
    <row r="121" spans="1:7" x14ac:dyDescent="0.35">
      <c r="A121">
        <v>11.9</v>
      </c>
      <c r="B121" s="2">
        <v>10.3725528717041</v>
      </c>
      <c r="C121" s="3">
        <v>-119.072624206542</v>
      </c>
      <c r="D121" s="3">
        <v>5.1551637649536097</v>
      </c>
      <c r="E121">
        <f t="shared" si="3"/>
        <v>-0.57255287170409908</v>
      </c>
      <c r="F121">
        <f t="shared" si="4"/>
        <v>119.072624206542</v>
      </c>
      <c r="G121">
        <f t="shared" si="5"/>
        <v>-5.1551637649536097</v>
      </c>
    </row>
    <row r="122" spans="1:7" x14ac:dyDescent="0.35">
      <c r="A122">
        <v>12</v>
      </c>
      <c r="B122" s="2">
        <v>9.6753978729247994</v>
      </c>
      <c r="C122" s="3">
        <v>-118.29305267333901</v>
      </c>
      <c r="D122" s="3">
        <v>5.1580781936645499</v>
      </c>
      <c r="E122">
        <f t="shared" si="3"/>
        <v>0.12460212707520135</v>
      </c>
      <c r="F122">
        <f t="shared" si="4"/>
        <v>118.29305267333901</v>
      </c>
      <c r="G122">
        <f t="shared" si="5"/>
        <v>-5.1580781936645499</v>
      </c>
    </row>
    <row r="123" spans="1:7" x14ac:dyDescent="0.35">
      <c r="A123">
        <v>12.1</v>
      </c>
      <c r="B123" s="2">
        <v>9.87593173980712</v>
      </c>
      <c r="C123" s="3">
        <v>-117.85569000244099</v>
      </c>
      <c r="D123" s="3">
        <v>5.1527409553527797</v>
      </c>
      <c r="E123">
        <f t="shared" si="3"/>
        <v>-7.5931739807119314E-2</v>
      </c>
      <c r="F123">
        <f t="shared" si="4"/>
        <v>117.85569000244099</v>
      </c>
      <c r="G123">
        <f t="shared" si="5"/>
        <v>-5.1527409553527797</v>
      </c>
    </row>
    <row r="124" spans="1:7" x14ac:dyDescent="0.35">
      <c r="A124">
        <v>12.2</v>
      </c>
      <c r="B124" s="2">
        <v>10.289077758789</v>
      </c>
      <c r="C124" s="3">
        <v>-117.41879272460901</v>
      </c>
      <c r="D124" s="3">
        <v>5.10631847381591</v>
      </c>
      <c r="E124">
        <f t="shared" ref="E124:E187" si="6">(B124*-1)+9.8</f>
        <v>-0.48907775878899962</v>
      </c>
      <c r="F124">
        <f t="shared" si="4"/>
        <v>117.41879272460901</v>
      </c>
      <c r="G124">
        <f t="shared" si="5"/>
        <v>-5.10631847381591</v>
      </c>
    </row>
    <row r="125" spans="1:7" x14ac:dyDescent="0.35">
      <c r="A125">
        <v>12.3</v>
      </c>
      <c r="B125" s="2">
        <v>10.765798568725501</v>
      </c>
      <c r="C125" s="3">
        <v>-116.77540588378901</v>
      </c>
      <c r="D125" s="3">
        <v>4.9745488166809002</v>
      </c>
      <c r="E125">
        <f t="shared" si="6"/>
        <v>-0.96579856872549996</v>
      </c>
      <c r="F125">
        <f t="shared" si="4"/>
        <v>116.77540588378901</v>
      </c>
      <c r="G125">
        <f t="shared" si="5"/>
        <v>-4.9745488166809002</v>
      </c>
    </row>
    <row r="126" spans="1:7" x14ac:dyDescent="0.35">
      <c r="A126">
        <v>12.4</v>
      </c>
      <c r="B126" s="2">
        <v>11.8968458175659</v>
      </c>
      <c r="C126" s="3">
        <v>-116.355545043945</v>
      </c>
      <c r="D126" s="3">
        <v>4.8138256072998002</v>
      </c>
      <c r="E126">
        <f t="shared" si="6"/>
        <v>-2.0968458175658995</v>
      </c>
      <c r="F126">
        <f t="shared" si="4"/>
        <v>116.355545043945</v>
      </c>
      <c r="G126">
        <f t="shared" si="5"/>
        <v>-4.8138256072998002</v>
      </c>
    </row>
    <row r="127" spans="1:7" x14ac:dyDescent="0.35">
      <c r="A127">
        <v>12.5</v>
      </c>
      <c r="B127" s="2">
        <v>10.979996681213301</v>
      </c>
      <c r="C127" s="3">
        <v>-115.640258789062</v>
      </c>
      <c r="D127" s="3">
        <v>4.6429986953735298</v>
      </c>
      <c r="E127">
        <f t="shared" si="6"/>
        <v>-1.1799966812133</v>
      </c>
      <c r="F127">
        <f t="shared" si="4"/>
        <v>115.640258789062</v>
      </c>
      <c r="G127">
        <f t="shared" si="5"/>
        <v>-4.6429986953735298</v>
      </c>
    </row>
    <row r="128" spans="1:7" x14ac:dyDescent="0.35">
      <c r="A128">
        <v>12.6</v>
      </c>
      <c r="B128" s="2">
        <v>8.8418674468994105</v>
      </c>
      <c r="C128" s="3">
        <v>-115.236320495605</v>
      </c>
      <c r="D128" s="3">
        <v>4.7129759788513104</v>
      </c>
      <c r="E128">
        <f t="shared" si="6"/>
        <v>0.9581325531005902</v>
      </c>
      <c r="F128">
        <f t="shared" si="4"/>
        <v>115.236320495605</v>
      </c>
      <c r="G128">
        <f t="shared" si="5"/>
        <v>-4.7129759788513104</v>
      </c>
    </row>
    <row r="129" spans="1:7" x14ac:dyDescent="0.35">
      <c r="A129">
        <v>12.7</v>
      </c>
      <c r="B129" s="2">
        <v>8.8216428756713796</v>
      </c>
      <c r="C129" s="3">
        <v>-114.822540283203</v>
      </c>
      <c r="D129" s="3">
        <v>4.7983813285827601</v>
      </c>
      <c r="E129">
        <f t="shared" si="6"/>
        <v>0.9783571243286211</v>
      </c>
      <c r="F129">
        <f t="shared" si="4"/>
        <v>114.822540283203</v>
      </c>
      <c r="G129">
        <f t="shared" si="5"/>
        <v>-4.7983813285827601</v>
      </c>
    </row>
    <row r="130" spans="1:7" x14ac:dyDescent="0.35">
      <c r="A130">
        <v>12.8</v>
      </c>
      <c r="B130" s="2">
        <v>9.5038280487060494</v>
      </c>
      <c r="C130" s="3">
        <v>-114.210479736328</v>
      </c>
      <c r="D130" s="3">
        <v>4.8394341468811</v>
      </c>
      <c r="E130">
        <f t="shared" si="6"/>
        <v>0.29617195129395135</v>
      </c>
      <c r="F130">
        <f t="shared" si="4"/>
        <v>114.210479736328</v>
      </c>
      <c r="G130">
        <f t="shared" si="5"/>
        <v>-4.8394341468811</v>
      </c>
    </row>
    <row r="131" spans="1:7" x14ac:dyDescent="0.35">
      <c r="A131">
        <v>12.9</v>
      </c>
      <c r="B131" s="2">
        <v>9.5395355224609304</v>
      </c>
      <c r="C131" s="3">
        <v>-113.79783630371</v>
      </c>
      <c r="D131" s="3">
        <v>4.8732666969299299</v>
      </c>
      <c r="E131">
        <f t="shared" si="6"/>
        <v>0.26046447753907032</v>
      </c>
      <c r="F131">
        <f t="shared" ref="F131:F194" si="7">C131*-1</f>
        <v>113.79783630371</v>
      </c>
      <c r="G131">
        <f t="shared" ref="G131:G194" si="8">D131*-1</f>
        <v>-4.8732666969299299</v>
      </c>
    </row>
    <row r="132" spans="1:7" x14ac:dyDescent="0.35">
      <c r="A132">
        <v>13</v>
      </c>
      <c r="B132" s="2">
        <v>10.2939796447753</v>
      </c>
      <c r="C132" s="3">
        <v>-113.059921264648</v>
      </c>
      <c r="D132" s="3">
        <v>4.9040074348449698</v>
      </c>
      <c r="E132">
        <f t="shared" si="6"/>
        <v>-0.49397964477529932</v>
      </c>
      <c r="F132">
        <f t="shared" si="7"/>
        <v>113.059921264648</v>
      </c>
      <c r="G132">
        <f t="shared" si="8"/>
        <v>-4.9040074348449698</v>
      </c>
    </row>
    <row r="133" spans="1:7" x14ac:dyDescent="0.35">
      <c r="A133">
        <v>13.1</v>
      </c>
      <c r="B133" s="2">
        <v>9.1619853973388601</v>
      </c>
      <c r="C133" s="3">
        <v>-112.636825561523</v>
      </c>
      <c r="D133" s="3">
        <v>4.9722495079040501</v>
      </c>
      <c r="E133">
        <f t="shared" si="6"/>
        <v>0.63801460266114063</v>
      </c>
      <c r="F133">
        <f t="shared" si="7"/>
        <v>112.636825561523</v>
      </c>
      <c r="G133">
        <f t="shared" si="8"/>
        <v>-4.9722495079040501</v>
      </c>
    </row>
    <row r="134" spans="1:7" x14ac:dyDescent="0.35">
      <c r="A134">
        <v>13.2</v>
      </c>
      <c r="B134" s="2">
        <v>9.4962358474731392</v>
      </c>
      <c r="C134" s="3">
        <v>-112.202171325683</v>
      </c>
      <c r="D134" s="3">
        <v>5.0374402999877903</v>
      </c>
      <c r="E134">
        <f t="shared" si="6"/>
        <v>0.30376415252686151</v>
      </c>
      <c r="F134">
        <f t="shared" si="7"/>
        <v>112.202171325683</v>
      </c>
      <c r="G134">
        <f t="shared" si="8"/>
        <v>-5.0374402999877903</v>
      </c>
    </row>
    <row r="135" spans="1:7" x14ac:dyDescent="0.35">
      <c r="A135">
        <v>13.3</v>
      </c>
      <c r="B135" s="2">
        <v>9.5954570770263601</v>
      </c>
      <c r="C135" s="3">
        <v>-111.540199279785</v>
      </c>
      <c r="D135" s="3">
        <v>5.1064057350158603</v>
      </c>
      <c r="E135">
        <f t="shared" si="6"/>
        <v>0.20454292297364063</v>
      </c>
      <c r="F135">
        <f t="shared" si="7"/>
        <v>111.540199279785</v>
      </c>
      <c r="G135">
        <f t="shared" si="8"/>
        <v>-5.1064057350158603</v>
      </c>
    </row>
    <row r="136" spans="1:7" x14ac:dyDescent="0.35">
      <c r="A136">
        <v>13.4</v>
      </c>
      <c r="B136" s="2">
        <v>9.7844076156616193</v>
      </c>
      <c r="C136" s="3">
        <v>-111.104621887207</v>
      </c>
      <c r="D136" s="3">
        <v>5.1286921501159597</v>
      </c>
      <c r="E136">
        <f t="shared" si="6"/>
        <v>1.5592384338381393E-2</v>
      </c>
      <c r="F136">
        <f t="shared" si="7"/>
        <v>111.104621887207</v>
      </c>
      <c r="G136">
        <f t="shared" si="8"/>
        <v>-5.1286921501159597</v>
      </c>
    </row>
    <row r="137" spans="1:7" x14ac:dyDescent="0.35">
      <c r="A137">
        <v>13.5</v>
      </c>
      <c r="B137" s="2">
        <v>9.2419185638427699</v>
      </c>
      <c r="C137" s="3">
        <v>-110.338134765625</v>
      </c>
      <c r="D137" s="3">
        <v>5.2319912910461399</v>
      </c>
      <c r="E137">
        <f t="shared" si="6"/>
        <v>0.55808143615723083</v>
      </c>
      <c r="F137">
        <f t="shared" si="7"/>
        <v>110.338134765625</v>
      </c>
      <c r="G137">
        <f t="shared" si="8"/>
        <v>-5.2319912910461399</v>
      </c>
    </row>
    <row r="138" spans="1:7" x14ac:dyDescent="0.35">
      <c r="A138">
        <v>13.6</v>
      </c>
      <c r="B138" s="2">
        <v>9.6914424896240199</v>
      </c>
      <c r="C138" s="3">
        <v>-109.893440246582</v>
      </c>
      <c r="D138" s="3">
        <v>5.2717819213867099</v>
      </c>
      <c r="E138">
        <f t="shared" si="6"/>
        <v>0.10855751037598083</v>
      </c>
      <c r="F138">
        <f t="shared" si="7"/>
        <v>109.893440246582</v>
      </c>
      <c r="G138">
        <f t="shared" si="8"/>
        <v>-5.2717819213867099</v>
      </c>
    </row>
    <row r="139" spans="1:7" x14ac:dyDescent="0.35">
      <c r="A139">
        <v>13.7</v>
      </c>
      <c r="B139" s="2">
        <v>9.568115234375</v>
      </c>
      <c r="C139" s="3">
        <v>-109.446090698242</v>
      </c>
      <c r="D139" s="3">
        <v>5.30030918121337</v>
      </c>
      <c r="E139">
        <f t="shared" si="6"/>
        <v>0.23188476562500071</v>
      </c>
      <c r="F139">
        <f t="shared" si="7"/>
        <v>109.446090698242</v>
      </c>
      <c r="G139">
        <f t="shared" si="8"/>
        <v>-5.30030918121337</v>
      </c>
    </row>
    <row r="140" spans="1:7" x14ac:dyDescent="0.35">
      <c r="A140">
        <v>13.8</v>
      </c>
      <c r="B140" s="2">
        <v>9.7415370941162092</v>
      </c>
      <c r="C140" s="3">
        <v>-108.777778625488</v>
      </c>
      <c r="D140" s="3">
        <v>5.3116807937621999</v>
      </c>
      <c r="E140">
        <f t="shared" si="6"/>
        <v>5.8462905883791549E-2</v>
      </c>
      <c r="F140">
        <f t="shared" si="7"/>
        <v>108.777778625488</v>
      </c>
      <c r="G140">
        <f t="shared" si="8"/>
        <v>-5.3116807937621999</v>
      </c>
    </row>
    <row r="141" spans="1:7" x14ac:dyDescent="0.35">
      <c r="A141">
        <v>13.9</v>
      </c>
      <c r="B141" s="2">
        <v>9.2834339141845703</v>
      </c>
      <c r="C141" s="3">
        <v>-108.324317932128</v>
      </c>
      <c r="D141" s="3">
        <v>5.3298897743225098</v>
      </c>
      <c r="E141">
        <f t="shared" si="6"/>
        <v>0.5165660858154304</v>
      </c>
      <c r="F141">
        <f t="shared" si="7"/>
        <v>108.324317932128</v>
      </c>
      <c r="G141">
        <f t="shared" si="8"/>
        <v>-5.3298897743225098</v>
      </c>
    </row>
    <row r="142" spans="1:7" x14ac:dyDescent="0.35">
      <c r="A142">
        <v>14</v>
      </c>
      <c r="B142" s="2">
        <v>10.12007522583</v>
      </c>
      <c r="C142" s="3">
        <v>-107.53424835205</v>
      </c>
      <c r="D142" s="3">
        <v>5.2640213966369602</v>
      </c>
      <c r="E142">
        <f t="shared" si="6"/>
        <v>-0.32007522582999925</v>
      </c>
      <c r="F142">
        <f t="shared" si="7"/>
        <v>107.53424835205</v>
      </c>
      <c r="G142">
        <f t="shared" si="8"/>
        <v>-5.2640213966369602</v>
      </c>
    </row>
    <row r="143" spans="1:7" x14ac:dyDescent="0.35">
      <c r="A143">
        <v>14.1</v>
      </c>
      <c r="B143" s="2">
        <v>10.3887529373168</v>
      </c>
      <c r="C143" s="3">
        <v>-107.08396148681599</v>
      </c>
      <c r="D143" s="3">
        <v>5.2378163337707502</v>
      </c>
      <c r="E143">
        <f t="shared" si="6"/>
        <v>-0.58875293731679967</v>
      </c>
      <c r="F143">
        <f t="shared" si="7"/>
        <v>107.08396148681599</v>
      </c>
      <c r="G143">
        <f t="shared" si="8"/>
        <v>-5.2378163337707502</v>
      </c>
    </row>
    <row r="144" spans="1:7" x14ac:dyDescent="0.35">
      <c r="A144">
        <v>14.2</v>
      </c>
      <c r="B144" s="2">
        <v>9.7081775665283203</v>
      </c>
      <c r="C144" s="3">
        <v>-106.63672637939401</v>
      </c>
      <c r="D144" s="3">
        <v>5.2531180381774902</v>
      </c>
      <c r="E144">
        <f t="shared" si="6"/>
        <v>9.1822433471680398E-2</v>
      </c>
      <c r="F144">
        <f t="shared" si="7"/>
        <v>106.63672637939401</v>
      </c>
      <c r="G144">
        <f t="shared" si="8"/>
        <v>-5.2531180381774902</v>
      </c>
    </row>
    <row r="145" spans="1:7" x14ac:dyDescent="0.35">
      <c r="A145">
        <v>14.3</v>
      </c>
      <c r="B145" s="2">
        <v>10.4472312927246</v>
      </c>
      <c r="C145" s="3">
        <v>-105.965766906738</v>
      </c>
      <c r="D145" s="3">
        <v>5.2117648124694798</v>
      </c>
      <c r="E145">
        <f t="shared" si="6"/>
        <v>-0.64723129272459978</v>
      </c>
      <c r="F145">
        <f t="shared" si="7"/>
        <v>105.965766906738</v>
      </c>
      <c r="G145">
        <f t="shared" si="8"/>
        <v>-5.2117648124694798</v>
      </c>
    </row>
    <row r="146" spans="1:7" x14ac:dyDescent="0.35">
      <c r="A146">
        <v>14.4</v>
      </c>
      <c r="B146" s="2">
        <v>10.9380340576171</v>
      </c>
      <c r="C146" s="3">
        <v>-105.519477844238</v>
      </c>
      <c r="D146" s="3">
        <v>5.1375761032104403</v>
      </c>
      <c r="E146">
        <f t="shared" si="6"/>
        <v>-1.1380340576170997</v>
      </c>
      <c r="F146">
        <f t="shared" si="7"/>
        <v>105.519477844238</v>
      </c>
      <c r="G146">
        <f t="shared" si="8"/>
        <v>-5.1375761032104403</v>
      </c>
    </row>
    <row r="147" spans="1:7" x14ac:dyDescent="0.35">
      <c r="A147">
        <v>14.5</v>
      </c>
      <c r="B147" s="2">
        <v>10.743654251098601</v>
      </c>
      <c r="C147" s="3">
        <v>-104.75991821289</v>
      </c>
      <c r="D147" s="3">
        <v>5.0108656883239702</v>
      </c>
      <c r="E147">
        <f t="shared" si="6"/>
        <v>-0.94365425109860013</v>
      </c>
      <c r="F147">
        <f t="shared" si="7"/>
        <v>104.75991821289</v>
      </c>
      <c r="G147">
        <f t="shared" si="8"/>
        <v>-5.0108656883239702</v>
      </c>
    </row>
    <row r="148" spans="1:7" x14ac:dyDescent="0.35">
      <c r="A148">
        <v>14.6</v>
      </c>
      <c r="B148" s="2">
        <v>10.4530487060546</v>
      </c>
      <c r="C148" s="3">
        <v>-104.33074188232401</v>
      </c>
      <c r="D148" s="3">
        <v>5.0053315162658603</v>
      </c>
      <c r="E148">
        <f t="shared" si="6"/>
        <v>-0.65304870605459975</v>
      </c>
      <c r="F148">
        <f t="shared" si="7"/>
        <v>104.33074188232401</v>
      </c>
      <c r="G148">
        <f t="shared" si="8"/>
        <v>-5.0053315162658603</v>
      </c>
    </row>
    <row r="149" spans="1:7" x14ac:dyDescent="0.35">
      <c r="A149">
        <v>14.7</v>
      </c>
      <c r="B149" s="2">
        <v>9.6372470855712802</v>
      </c>
      <c r="C149" s="3">
        <v>-103.891227722167</v>
      </c>
      <c r="D149" s="3">
        <v>5.0644078254699698</v>
      </c>
      <c r="E149">
        <f t="shared" si="6"/>
        <v>0.16275291442872053</v>
      </c>
      <c r="F149">
        <f t="shared" si="7"/>
        <v>103.891227722167</v>
      </c>
      <c r="G149">
        <f t="shared" si="8"/>
        <v>-5.0644078254699698</v>
      </c>
    </row>
    <row r="150" spans="1:7" x14ac:dyDescent="0.35">
      <c r="A150">
        <v>14.8</v>
      </c>
      <c r="B150" s="2">
        <v>8.9785614013671804</v>
      </c>
      <c r="C150" s="3">
        <v>-103.22901916503901</v>
      </c>
      <c r="D150" s="3">
        <v>5.2102890014648402</v>
      </c>
      <c r="E150">
        <f t="shared" si="6"/>
        <v>0.82143859863282032</v>
      </c>
      <c r="F150">
        <f t="shared" si="7"/>
        <v>103.22901916503901</v>
      </c>
      <c r="G150">
        <f t="shared" si="8"/>
        <v>-5.2102890014648402</v>
      </c>
    </row>
    <row r="151" spans="1:7" x14ac:dyDescent="0.35">
      <c r="A151">
        <v>14.9</v>
      </c>
      <c r="B151" s="2">
        <v>8.84393310546875</v>
      </c>
      <c r="C151" s="3">
        <v>-102.778549194335</v>
      </c>
      <c r="D151" s="3">
        <v>5.3085255622863698</v>
      </c>
      <c r="E151">
        <f t="shared" si="6"/>
        <v>0.95606689453125071</v>
      </c>
      <c r="F151">
        <f t="shared" si="7"/>
        <v>102.778549194335</v>
      </c>
      <c r="G151">
        <f t="shared" si="8"/>
        <v>-5.3085255622863698</v>
      </c>
    </row>
    <row r="152" spans="1:7" x14ac:dyDescent="0.35">
      <c r="A152">
        <v>15</v>
      </c>
      <c r="B152" s="2">
        <v>9.6053895950317294</v>
      </c>
      <c r="C152" s="3">
        <v>-101.96614837646401</v>
      </c>
      <c r="D152" s="3">
        <v>5.3734707832336399</v>
      </c>
      <c r="E152">
        <f t="shared" si="6"/>
        <v>0.19461040496827131</v>
      </c>
      <c r="F152">
        <f t="shared" si="7"/>
        <v>101.96614837646401</v>
      </c>
      <c r="G152">
        <f t="shared" si="8"/>
        <v>-5.3734707832336399</v>
      </c>
    </row>
    <row r="153" spans="1:7" x14ac:dyDescent="0.35">
      <c r="A153">
        <v>15.1</v>
      </c>
      <c r="B153" s="2">
        <v>10.489273071289</v>
      </c>
      <c r="C153" s="3">
        <v>-101.503707885742</v>
      </c>
      <c r="D153" s="3">
        <v>5.3179636001586896</v>
      </c>
      <c r="E153">
        <f t="shared" si="6"/>
        <v>-0.68927307128899962</v>
      </c>
      <c r="F153">
        <f t="shared" si="7"/>
        <v>101.503707885742</v>
      </c>
      <c r="G153">
        <f t="shared" si="8"/>
        <v>-5.3179636001586896</v>
      </c>
    </row>
    <row r="154" spans="1:7" x14ac:dyDescent="0.35">
      <c r="A154">
        <v>15.2</v>
      </c>
      <c r="B154" s="2">
        <v>10.326678276061999</v>
      </c>
      <c r="C154" s="3">
        <v>-101.03285217285099</v>
      </c>
      <c r="D154" s="3">
        <v>5.2667064666748002</v>
      </c>
      <c r="E154">
        <f t="shared" si="6"/>
        <v>-0.52667827606199857</v>
      </c>
      <c r="F154">
        <f t="shared" si="7"/>
        <v>101.03285217285099</v>
      </c>
      <c r="G154">
        <f t="shared" si="8"/>
        <v>-5.2667064666748002</v>
      </c>
    </row>
    <row r="155" spans="1:7" x14ac:dyDescent="0.35">
      <c r="A155">
        <v>15.3</v>
      </c>
      <c r="B155" s="2">
        <v>10.523876190185501</v>
      </c>
      <c r="C155" s="3">
        <v>-100.346870422363</v>
      </c>
      <c r="D155" s="3">
        <v>5.1806788444518999</v>
      </c>
      <c r="E155">
        <f t="shared" si="6"/>
        <v>-0.72387619018549998</v>
      </c>
      <c r="F155">
        <f t="shared" si="7"/>
        <v>100.346870422363</v>
      </c>
      <c r="G155">
        <f t="shared" si="8"/>
        <v>-5.1806788444518999</v>
      </c>
    </row>
    <row r="156" spans="1:7" x14ac:dyDescent="0.35">
      <c r="A156">
        <v>15.4</v>
      </c>
      <c r="B156" s="2">
        <v>10.664542198181101</v>
      </c>
      <c r="C156" s="3">
        <v>-99.894493103027301</v>
      </c>
      <c r="D156" s="3">
        <v>5.1193928718566797</v>
      </c>
      <c r="E156">
        <f t="shared" si="6"/>
        <v>-0.86454219818110012</v>
      </c>
      <c r="F156">
        <f t="shared" si="7"/>
        <v>99.894493103027301</v>
      </c>
      <c r="G156">
        <f t="shared" si="8"/>
        <v>-5.1193928718566797</v>
      </c>
    </row>
    <row r="157" spans="1:7" x14ac:dyDescent="0.35">
      <c r="A157">
        <v>15.5</v>
      </c>
      <c r="B157" s="2">
        <v>10.6982164382934</v>
      </c>
      <c r="C157" s="3">
        <v>-99.109100341796804</v>
      </c>
      <c r="D157" s="3">
        <v>5.0219941139221103</v>
      </c>
      <c r="E157">
        <f t="shared" si="6"/>
        <v>-0.89821643829339948</v>
      </c>
      <c r="F157">
        <f t="shared" si="7"/>
        <v>99.109100341796804</v>
      </c>
      <c r="G157">
        <f t="shared" si="8"/>
        <v>-5.0219941139221103</v>
      </c>
    </row>
    <row r="158" spans="1:7" x14ac:dyDescent="0.35">
      <c r="A158">
        <v>15.6</v>
      </c>
      <c r="B158" s="2">
        <v>9.9338626861572195</v>
      </c>
      <c r="C158" s="3">
        <v>-98.664611816406193</v>
      </c>
      <c r="D158" s="3">
        <v>5.0408349037170401</v>
      </c>
      <c r="E158">
        <f t="shared" si="6"/>
        <v>-0.13386268615721875</v>
      </c>
      <c r="F158">
        <f t="shared" si="7"/>
        <v>98.664611816406193</v>
      </c>
      <c r="G158">
        <f t="shared" si="8"/>
        <v>-5.0408349037170401</v>
      </c>
    </row>
    <row r="159" spans="1:7" x14ac:dyDescent="0.35">
      <c r="A159">
        <v>15.7</v>
      </c>
      <c r="B159" s="2">
        <v>9.7527751922607404</v>
      </c>
      <c r="C159" s="3">
        <v>-98.212654113769503</v>
      </c>
      <c r="D159" s="3">
        <v>5.0755243301391602</v>
      </c>
      <c r="E159">
        <f t="shared" si="6"/>
        <v>4.7224807739260299E-2</v>
      </c>
      <c r="F159">
        <f t="shared" si="7"/>
        <v>98.212654113769503</v>
      </c>
      <c r="G159">
        <f t="shared" si="8"/>
        <v>-5.0755243301391602</v>
      </c>
    </row>
    <row r="160" spans="1:7" x14ac:dyDescent="0.35">
      <c r="A160">
        <v>15.8</v>
      </c>
      <c r="B160" s="2">
        <v>9.5984182357787997</v>
      </c>
      <c r="C160" s="3">
        <v>-97.751296997070298</v>
      </c>
      <c r="D160" s="3">
        <v>5.1170735359191797</v>
      </c>
      <c r="E160">
        <f t="shared" si="6"/>
        <v>0.201581764221201</v>
      </c>
      <c r="F160">
        <f t="shared" si="7"/>
        <v>97.751296997070298</v>
      </c>
      <c r="G160">
        <f t="shared" si="8"/>
        <v>-5.1170735359191797</v>
      </c>
    </row>
    <row r="161" spans="1:7" x14ac:dyDescent="0.35">
      <c r="A161">
        <v>15.9</v>
      </c>
      <c r="B161" s="2">
        <v>9.5859003067016602</v>
      </c>
      <c r="C161" s="3">
        <v>-97.067939758300696</v>
      </c>
      <c r="D161" s="3">
        <v>5.2108373641967702</v>
      </c>
      <c r="E161">
        <f t="shared" si="6"/>
        <v>0.21409969329834055</v>
      </c>
      <c r="F161">
        <f t="shared" si="7"/>
        <v>97.067939758300696</v>
      </c>
      <c r="G161">
        <f t="shared" si="8"/>
        <v>-5.2108373641967702</v>
      </c>
    </row>
    <row r="162" spans="1:7" x14ac:dyDescent="0.35">
      <c r="A162">
        <v>16</v>
      </c>
      <c r="B162" s="2">
        <v>8.9109344482421804</v>
      </c>
      <c r="C162" s="3">
        <v>-96.258995056152301</v>
      </c>
      <c r="D162" s="3">
        <v>5.4193606376647896</v>
      </c>
      <c r="E162">
        <f t="shared" si="6"/>
        <v>0.88906555175782032</v>
      </c>
      <c r="F162">
        <f t="shared" si="7"/>
        <v>96.258995056152301</v>
      </c>
      <c r="G162">
        <f t="shared" si="8"/>
        <v>-5.4193606376647896</v>
      </c>
    </row>
    <row r="163" spans="1:7" x14ac:dyDescent="0.35">
      <c r="A163">
        <v>16.100000000000001</v>
      </c>
      <c r="B163" s="2">
        <v>8.43048095703125</v>
      </c>
      <c r="C163" s="3">
        <v>-95.778846740722599</v>
      </c>
      <c r="D163" s="3">
        <v>5.5585150718688903</v>
      </c>
      <c r="E163">
        <f t="shared" si="6"/>
        <v>1.3695190429687507</v>
      </c>
      <c r="F163">
        <f t="shared" si="7"/>
        <v>95.778846740722599</v>
      </c>
      <c r="G163">
        <f t="shared" si="8"/>
        <v>-5.5585150718688903</v>
      </c>
    </row>
    <row r="164" spans="1:7" x14ac:dyDescent="0.35">
      <c r="A164">
        <v>16.2</v>
      </c>
      <c r="B164" s="2">
        <v>8.64759922027587</v>
      </c>
      <c r="C164" s="3">
        <v>-95.291358947753906</v>
      </c>
      <c r="D164" s="3">
        <v>5.6691904067993102</v>
      </c>
      <c r="E164">
        <f t="shared" si="6"/>
        <v>1.1524007797241307</v>
      </c>
      <c r="F164">
        <f t="shared" si="7"/>
        <v>95.291358947753906</v>
      </c>
      <c r="G164">
        <f t="shared" si="8"/>
        <v>-5.6691904067993102</v>
      </c>
    </row>
    <row r="165" spans="1:7" x14ac:dyDescent="0.35">
      <c r="A165">
        <v>16.3</v>
      </c>
      <c r="B165" s="2">
        <v>9.6095943450927699</v>
      </c>
      <c r="C165" s="3">
        <v>-94.547859191894503</v>
      </c>
      <c r="D165" s="3">
        <v>5.7416143417358398</v>
      </c>
      <c r="E165">
        <f t="shared" si="6"/>
        <v>0.19040565490723083</v>
      </c>
      <c r="F165">
        <f t="shared" si="7"/>
        <v>94.547859191894503</v>
      </c>
      <c r="G165">
        <f t="shared" si="8"/>
        <v>-5.7416143417358398</v>
      </c>
    </row>
    <row r="166" spans="1:7" x14ac:dyDescent="0.35">
      <c r="A166">
        <v>16.399999999999999</v>
      </c>
      <c r="B166" s="2">
        <v>9.1265039443969709</v>
      </c>
      <c r="C166" s="3">
        <v>-94.038688659667898</v>
      </c>
      <c r="D166" s="3">
        <v>5.8048152923583896</v>
      </c>
      <c r="E166">
        <f t="shared" si="6"/>
        <v>0.67349605560302983</v>
      </c>
      <c r="F166">
        <f t="shared" si="7"/>
        <v>94.038688659667898</v>
      </c>
      <c r="G166">
        <f t="shared" si="8"/>
        <v>-5.8048152923583896</v>
      </c>
    </row>
    <row r="167" spans="1:7" x14ac:dyDescent="0.35">
      <c r="A167">
        <v>16.5</v>
      </c>
      <c r="B167" s="2">
        <v>8.2636909484863192</v>
      </c>
      <c r="C167" s="3">
        <v>-93.149078369140597</v>
      </c>
      <c r="D167" s="3">
        <v>5.9850683212280202</v>
      </c>
      <c r="E167">
        <f t="shared" si="6"/>
        <v>1.5363090515136815</v>
      </c>
      <c r="F167">
        <f t="shared" si="7"/>
        <v>93.149078369140597</v>
      </c>
      <c r="G167">
        <f t="shared" si="8"/>
        <v>-5.9850683212280202</v>
      </c>
    </row>
    <row r="168" spans="1:7" x14ac:dyDescent="0.35">
      <c r="A168">
        <v>16.600000000000001</v>
      </c>
      <c r="B168" s="2">
        <v>9.0536460876464808</v>
      </c>
      <c r="C168" s="3">
        <v>-92.632453918457003</v>
      </c>
      <c r="D168" s="3">
        <v>6.0132980346679599</v>
      </c>
      <c r="E168">
        <f t="shared" si="6"/>
        <v>0.74635391235351989</v>
      </c>
      <c r="F168">
        <f t="shared" si="7"/>
        <v>92.632453918457003</v>
      </c>
      <c r="G168">
        <f t="shared" si="8"/>
        <v>-6.0132980346679599</v>
      </c>
    </row>
    <row r="169" spans="1:7" x14ac:dyDescent="0.35">
      <c r="A169">
        <v>16.7</v>
      </c>
      <c r="B169" s="2">
        <v>9.9277420043945295</v>
      </c>
      <c r="C169" s="3">
        <v>-92.119438171386705</v>
      </c>
      <c r="D169" s="3">
        <v>5.9801855087280202</v>
      </c>
      <c r="E169">
        <f t="shared" si="6"/>
        <v>-0.12774200439452876</v>
      </c>
      <c r="F169">
        <f t="shared" si="7"/>
        <v>92.119438171386705</v>
      </c>
      <c r="G169">
        <f t="shared" si="8"/>
        <v>-5.9801855087280202</v>
      </c>
    </row>
    <row r="170" spans="1:7" x14ac:dyDescent="0.35">
      <c r="A170">
        <v>16.8</v>
      </c>
      <c r="B170" s="2">
        <v>9.8650121688842702</v>
      </c>
      <c r="C170" s="3">
        <v>-91.357902526855398</v>
      </c>
      <c r="D170" s="3">
        <v>5.9280867576599103</v>
      </c>
      <c r="E170">
        <f t="shared" si="6"/>
        <v>-6.5012168884269528E-2</v>
      </c>
      <c r="F170">
        <f t="shared" si="7"/>
        <v>91.357902526855398</v>
      </c>
      <c r="G170">
        <f t="shared" si="8"/>
        <v>-5.9280867576599103</v>
      </c>
    </row>
    <row r="171" spans="1:7" x14ac:dyDescent="0.35">
      <c r="A171">
        <v>16.899999999999999</v>
      </c>
      <c r="B171" s="2">
        <v>9.6093940734863192</v>
      </c>
      <c r="C171" s="3">
        <v>-90.847976684570298</v>
      </c>
      <c r="D171" s="3">
        <v>5.9245538711547798</v>
      </c>
      <c r="E171">
        <f t="shared" si="6"/>
        <v>0.19060592651368147</v>
      </c>
      <c r="F171">
        <f t="shared" si="7"/>
        <v>90.847976684570298</v>
      </c>
      <c r="G171">
        <f t="shared" si="8"/>
        <v>-5.9245538711547798</v>
      </c>
    </row>
    <row r="172" spans="1:7" x14ac:dyDescent="0.35">
      <c r="A172">
        <v>17</v>
      </c>
      <c r="B172" s="2">
        <v>10.458872795104901</v>
      </c>
      <c r="C172" s="3">
        <v>-89.977180480957003</v>
      </c>
      <c r="D172" s="3">
        <v>5.7780251502990696</v>
      </c>
      <c r="E172">
        <f t="shared" si="6"/>
        <v>-0.65887279510489982</v>
      </c>
      <c r="F172">
        <f t="shared" si="7"/>
        <v>89.977180480957003</v>
      </c>
      <c r="G172">
        <f t="shared" si="8"/>
        <v>-5.7780251502990696</v>
      </c>
    </row>
    <row r="173" spans="1:7" x14ac:dyDescent="0.35">
      <c r="A173">
        <v>17.100000000000001</v>
      </c>
      <c r="B173" s="2">
        <v>11.7633047103881</v>
      </c>
      <c r="C173" s="3">
        <v>-89.492317199707003</v>
      </c>
      <c r="D173" s="3">
        <v>5.6446733474731401</v>
      </c>
      <c r="E173">
        <f t="shared" si="6"/>
        <v>-1.9633047103880994</v>
      </c>
      <c r="F173">
        <f t="shared" si="7"/>
        <v>89.492317199707003</v>
      </c>
      <c r="G173">
        <f t="shared" si="8"/>
        <v>-5.6446733474731401</v>
      </c>
    </row>
    <row r="174" spans="1:7" x14ac:dyDescent="0.35">
      <c r="A174">
        <v>17.2</v>
      </c>
      <c r="B174" s="2">
        <v>10.3456354141235</v>
      </c>
      <c r="C174" s="3">
        <v>-89.002761840820298</v>
      </c>
      <c r="D174" s="3">
        <v>5.6039104461669904</v>
      </c>
      <c r="E174">
        <f t="shared" si="6"/>
        <v>-0.54563541412349892</v>
      </c>
      <c r="F174">
        <f t="shared" si="7"/>
        <v>89.002761840820298</v>
      </c>
      <c r="G174">
        <f t="shared" si="8"/>
        <v>-5.6039104461669904</v>
      </c>
    </row>
    <row r="175" spans="1:7" x14ac:dyDescent="0.35">
      <c r="A175">
        <v>17.3</v>
      </c>
      <c r="B175" s="2">
        <v>10.058952331542899</v>
      </c>
      <c r="C175" s="3">
        <v>-88.283470153808594</v>
      </c>
      <c r="D175" s="3">
        <v>5.6311478614807102</v>
      </c>
      <c r="E175">
        <f t="shared" si="6"/>
        <v>-0.25895233154289876</v>
      </c>
      <c r="F175">
        <f t="shared" si="7"/>
        <v>88.283470153808594</v>
      </c>
      <c r="G175">
        <f t="shared" si="8"/>
        <v>-5.6311478614807102</v>
      </c>
    </row>
    <row r="176" spans="1:7" x14ac:dyDescent="0.35">
      <c r="A176">
        <v>17.399999999999999</v>
      </c>
      <c r="B176" s="2">
        <v>9.4814939498901296</v>
      </c>
      <c r="C176" s="3">
        <v>-87.802757263183594</v>
      </c>
      <c r="D176" s="3">
        <v>5.7129220962524396</v>
      </c>
      <c r="E176">
        <f t="shared" si="6"/>
        <v>0.3185060501098711</v>
      </c>
      <c r="F176">
        <f t="shared" si="7"/>
        <v>87.802757263183594</v>
      </c>
      <c r="G176">
        <f t="shared" si="8"/>
        <v>-5.7129220962524396</v>
      </c>
    </row>
    <row r="177" spans="1:7" x14ac:dyDescent="0.35">
      <c r="A177">
        <v>17.5</v>
      </c>
      <c r="B177" s="2">
        <v>9.0414199829101491</v>
      </c>
      <c r="C177" s="3">
        <v>-86.945175170898395</v>
      </c>
      <c r="D177" s="3">
        <v>5.9214568138122496</v>
      </c>
      <c r="E177">
        <f t="shared" si="6"/>
        <v>0.75858001708985157</v>
      </c>
      <c r="F177">
        <f t="shared" si="7"/>
        <v>86.945175170898395</v>
      </c>
      <c r="G177">
        <f t="shared" si="8"/>
        <v>-5.9214568138122496</v>
      </c>
    </row>
    <row r="178" spans="1:7" x14ac:dyDescent="0.35">
      <c r="A178">
        <v>17.600000000000001</v>
      </c>
      <c r="B178" s="2">
        <v>8.1041183471679599</v>
      </c>
      <c r="C178" s="3">
        <v>-86.448226928710895</v>
      </c>
      <c r="D178" s="3">
        <v>6.0883464813232404</v>
      </c>
      <c r="E178">
        <f t="shared" si="6"/>
        <v>1.6958816528320408</v>
      </c>
      <c r="F178">
        <f t="shared" si="7"/>
        <v>86.448226928710895</v>
      </c>
      <c r="G178">
        <f t="shared" si="8"/>
        <v>-6.0883464813232404</v>
      </c>
    </row>
    <row r="179" spans="1:7" x14ac:dyDescent="0.35">
      <c r="A179">
        <v>17.7</v>
      </c>
      <c r="B179" s="2">
        <v>8.90876865386962</v>
      </c>
      <c r="C179" s="3">
        <v>-85.927780151367102</v>
      </c>
      <c r="D179" s="3">
        <v>6.2111949920654297</v>
      </c>
      <c r="E179">
        <f t="shared" si="6"/>
        <v>0.89123134613038069</v>
      </c>
      <c r="F179">
        <f t="shared" si="7"/>
        <v>85.927780151367102</v>
      </c>
      <c r="G179">
        <f t="shared" si="8"/>
        <v>-6.2111949920654297</v>
      </c>
    </row>
    <row r="180" spans="1:7" x14ac:dyDescent="0.35">
      <c r="A180">
        <v>17.8</v>
      </c>
      <c r="B180" s="2">
        <v>9.0278301239013601</v>
      </c>
      <c r="C180" s="3">
        <v>-85.144073486328097</v>
      </c>
      <c r="D180" s="3">
        <v>6.3088483810424796</v>
      </c>
      <c r="E180">
        <f t="shared" si="6"/>
        <v>0.77216987609864063</v>
      </c>
      <c r="F180">
        <f t="shared" si="7"/>
        <v>85.144073486328097</v>
      </c>
      <c r="G180">
        <f t="shared" si="8"/>
        <v>-6.3088483810424796</v>
      </c>
    </row>
    <row r="181" spans="1:7" x14ac:dyDescent="0.35">
      <c r="A181">
        <v>17.899999999999999</v>
      </c>
      <c r="B181" s="2">
        <v>9.7376155853271396</v>
      </c>
      <c r="C181" s="3">
        <v>-84.616493225097599</v>
      </c>
      <c r="D181" s="3">
        <v>6.3178157806396396</v>
      </c>
      <c r="E181">
        <f t="shared" si="6"/>
        <v>6.2384414672861155E-2</v>
      </c>
      <c r="F181">
        <f t="shared" si="7"/>
        <v>84.616493225097599</v>
      </c>
      <c r="G181">
        <f t="shared" si="8"/>
        <v>-6.3178157806396396</v>
      </c>
    </row>
    <row r="182" spans="1:7" x14ac:dyDescent="0.35">
      <c r="A182">
        <v>18</v>
      </c>
      <c r="B182" s="2">
        <v>10.2684888839721</v>
      </c>
      <c r="C182" s="3">
        <v>-83.685707092285099</v>
      </c>
      <c r="D182" s="3">
        <v>6.3071360588073704</v>
      </c>
      <c r="E182">
        <f t="shared" si="6"/>
        <v>-0.46848888397209976</v>
      </c>
      <c r="F182">
        <f t="shared" si="7"/>
        <v>83.685707092285099</v>
      </c>
      <c r="G182">
        <f t="shared" si="8"/>
        <v>-6.3071360588073704</v>
      </c>
    </row>
    <row r="183" spans="1:7" x14ac:dyDescent="0.35">
      <c r="A183">
        <v>18.100000000000001</v>
      </c>
      <c r="B183" s="2">
        <v>10.082318305969199</v>
      </c>
      <c r="C183" s="3">
        <v>-83.159515380859304</v>
      </c>
      <c r="D183" s="3">
        <v>6.2464599609375</v>
      </c>
      <c r="E183">
        <f t="shared" si="6"/>
        <v>-0.28231830596919849</v>
      </c>
      <c r="F183">
        <f t="shared" si="7"/>
        <v>83.159515380859304</v>
      </c>
      <c r="G183">
        <f t="shared" si="8"/>
        <v>-6.2464599609375</v>
      </c>
    </row>
    <row r="184" spans="1:7" x14ac:dyDescent="0.35">
      <c r="A184">
        <v>18.2</v>
      </c>
      <c r="B184" s="2">
        <v>10.9607591629028</v>
      </c>
      <c r="C184" s="3">
        <v>-82.634750366210895</v>
      </c>
      <c r="D184" s="3">
        <v>6.1460275650024396</v>
      </c>
      <c r="E184">
        <f t="shared" si="6"/>
        <v>-1.1607591629027993</v>
      </c>
      <c r="F184">
        <f t="shared" si="7"/>
        <v>82.634750366210895</v>
      </c>
      <c r="G184">
        <f t="shared" si="8"/>
        <v>-6.1460275650024396</v>
      </c>
    </row>
    <row r="185" spans="1:7" x14ac:dyDescent="0.35">
      <c r="A185">
        <v>18.3</v>
      </c>
      <c r="B185" s="2">
        <v>10.753231048583901</v>
      </c>
      <c r="C185" s="3">
        <v>-81.854812622070298</v>
      </c>
      <c r="D185" s="3">
        <v>6.0132236480712802</v>
      </c>
      <c r="E185">
        <f t="shared" si="6"/>
        <v>-0.95323104858390018</v>
      </c>
      <c r="F185">
        <f t="shared" si="7"/>
        <v>81.854812622070298</v>
      </c>
      <c r="G185">
        <f t="shared" si="8"/>
        <v>-6.0132236480712802</v>
      </c>
    </row>
    <row r="186" spans="1:7" x14ac:dyDescent="0.35">
      <c r="A186">
        <v>18.399999999999999</v>
      </c>
      <c r="B186" s="2">
        <v>10.8080139160156</v>
      </c>
      <c r="C186" s="3">
        <v>-81.347358703613196</v>
      </c>
      <c r="D186" s="3">
        <v>5.9229364395141602</v>
      </c>
      <c r="E186">
        <f t="shared" si="6"/>
        <v>-1.0080139160155994</v>
      </c>
      <c r="F186">
        <f t="shared" si="7"/>
        <v>81.347358703613196</v>
      </c>
      <c r="G186">
        <f t="shared" si="8"/>
        <v>-5.9229364395141602</v>
      </c>
    </row>
    <row r="187" spans="1:7" x14ac:dyDescent="0.35">
      <c r="A187">
        <v>18.5</v>
      </c>
      <c r="B187" s="2">
        <v>10.5670671463012</v>
      </c>
      <c r="C187" s="3">
        <v>-80.468719482421804</v>
      </c>
      <c r="D187" s="3">
        <v>5.8212919235229403</v>
      </c>
      <c r="E187">
        <f t="shared" si="6"/>
        <v>-0.76706714630119954</v>
      </c>
      <c r="F187">
        <f t="shared" si="7"/>
        <v>80.468719482421804</v>
      </c>
      <c r="G187">
        <f t="shared" si="8"/>
        <v>-5.8212919235229403</v>
      </c>
    </row>
    <row r="188" spans="1:7" x14ac:dyDescent="0.35">
      <c r="A188">
        <v>18.600000000000001</v>
      </c>
      <c r="B188" s="2">
        <v>9.5958786010742099</v>
      </c>
      <c r="C188" s="3">
        <v>-79.960853576660099</v>
      </c>
      <c r="D188" s="3">
        <v>5.8498959541320801</v>
      </c>
      <c r="E188">
        <f t="shared" ref="E188:E251" si="9">(B188*-1)+9.8</f>
        <v>0.20412139892579084</v>
      </c>
      <c r="F188">
        <f t="shared" si="7"/>
        <v>79.960853576660099</v>
      </c>
      <c r="G188">
        <f t="shared" si="8"/>
        <v>-5.8498959541320801</v>
      </c>
    </row>
    <row r="189" spans="1:7" x14ac:dyDescent="0.35">
      <c r="A189">
        <v>18.7</v>
      </c>
      <c r="B189" s="2">
        <v>10.0602359771728</v>
      </c>
      <c r="C189" s="3">
        <v>-79.451797485351506</v>
      </c>
      <c r="D189" s="3">
        <v>5.8753323554992596</v>
      </c>
      <c r="E189">
        <f t="shared" si="9"/>
        <v>-0.26023597717279934</v>
      </c>
      <c r="F189">
        <f t="shared" si="7"/>
        <v>79.451797485351506</v>
      </c>
      <c r="G189">
        <f t="shared" si="8"/>
        <v>-5.8753323554992596</v>
      </c>
    </row>
    <row r="190" spans="1:7" x14ac:dyDescent="0.35">
      <c r="A190">
        <v>18.8</v>
      </c>
      <c r="B190" s="2">
        <v>10.4573669433593</v>
      </c>
      <c r="C190" s="3">
        <v>-78.679428100585895</v>
      </c>
      <c r="D190" s="3">
        <v>5.8777871131896902</v>
      </c>
      <c r="E190">
        <f t="shared" si="9"/>
        <v>-0.65736694335929968</v>
      </c>
      <c r="F190">
        <f t="shared" si="7"/>
        <v>78.679428100585895</v>
      </c>
      <c r="G190">
        <f t="shared" si="8"/>
        <v>-5.8777871131896902</v>
      </c>
    </row>
    <row r="191" spans="1:7" x14ac:dyDescent="0.35">
      <c r="A191">
        <v>18.899999999999999</v>
      </c>
      <c r="B191" s="2">
        <v>9.9995231628417898</v>
      </c>
      <c r="C191" s="3">
        <v>-78.160003662109304</v>
      </c>
      <c r="D191" s="3">
        <v>5.8726506233215297</v>
      </c>
      <c r="E191">
        <f t="shared" si="9"/>
        <v>-0.19952316284178906</v>
      </c>
      <c r="F191">
        <f t="shared" si="7"/>
        <v>78.160003662109304</v>
      </c>
      <c r="G191">
        <f t="shared" si="8"/>
        <v>-5.8726506233215297</v>
      </c>
    </row>
    <row r="192" spans="1:7" x14ac:dyDescent="0.35">
      <c r="A192">
        <v>19</v>
      </c>
      <c r="B192" s="2">
        <v>9.8440074920654297</v>
      </c>
      <c r="C192" s="3">
        <v>-77.245742797851506</v>
      </c>
      <c r="D192" s="3">
        <v>5.8886828422546298</v>
      </c>
      <c r="E192">
        <f t="shared" si="9"/>
        <v>-4.4007492065428977E-2</v>
      </c>
      <c r="F192">
        <f t="shared" si="7"/>
        <v>77.245742797851506</v>
      </c>
      <c r="G192">
        <f t="shared" si="8"/>
        <v>-5.8886828422546298</v>
      </c>
    </row>
    <row r="193" spans="1:7" x14ac:dyDescent="0.35">
      <c r="A193">
        <v>19.100000000000001</v>
      </c>
      <c r="B193" s="2">
        <v>9.4236307144165004</v>
      </c>
      <c r="C193" s="3">
        <v>-76.715728759765597</v>
      </c>
      <c r="D193" s="3">
        <v>5.9292340278625399</v>
      </c>
      <c r="E193">
        <f t="shared" si="9"/>
        <v>0.37636928558350036</v>
      </c>
      <c r="F193">
        <f t="shared" si="7"/>
        <v>76.715728759765597</v>
      </c>
      <c r="G193">
        <f t="shared" si="8"/>
        <v>-5.9292340278625399</v>
      </c>
    </row>
    <row r="194" spans="1:7" x14ac:dyDescent="0.35">
      <c r="A194">
        <v>19.2</v>
      </c>
      <c r="B194" s="2">
        <v>9.1740684509277308</v>
      </c>
      <c r="C194" s="3">
        <v>-76.183090209960895</v>
      </c>
      <c r="D194" s="3">
        <v>5.9900999069213796</v>
      </c>
      <c r="E194">
        <f t="shared" si="9"/>
        <v>0.62593154907226989</v>
      </c>
      <c r="F194">
        <f t="shared" si="7"/>
        <v>76.183090209960895</v>
      </c>
      <c r="G194">
        <f t="shared" si="8"/>
        <v>-5.9900999069213796</v>
      </c>
    </row>
    <row r="195" spans="1:7" x14ac:dyDescent="0.35">
      <c r="A195">
        <v>19.3</v>
      </c>
      <c r="B195" s="2">
        <v>9.4082851409912092</v>
      </c>
      <c r="C195" s="3">
        <v>-75.380729675292898</v>
      </c>
      <c r="D195" s="3">
        <v>6.0663638114929199</v>
      </c>
      <c r="E195">
        <f t="shared" si="9"/>
        <v>0.39171485900879155</v>
      </c>
      <c r="F195">
        <f t="shared" ref="F195:F258" si="10">C195*-1</f>
        <v>75.380729675292898</v>
      </c>
      <c r="G195">
        <f t="shared" ref="G195:G258" si="11">D195*-1</f>
        <v>-6.0663638114929199</v>
      </c>
    </row>
    <row r="196" spans="1:7" x14ac:dyDescent="0.35">
      <c r="A196">
        <v>19.399999999999999</v>
      </c>
      <c r="B196" s="2">
        <v>9.2969207763671804</v>
      </c>
      <c r="C196" s="3">
        <v>-74.836654663085895</v>
      </c>
      <c r="D196" s="3">
        <v>6.1232876777648899</v>
      </c>
      <c r="E196">
        <f t="shared" si="9"/>
        <v>0.50307922363282032</v>
      </c>
      <c r="F196">
        <f t="shared" si="10"/>
        <v>74.836654663085895</v>
      </c>
      <c r="G196">
        <f t="shared" si="11"/>
        <v>-6.1232876777648899</v>
      </c>
    </row>
    <row r="197" spans="1:7" x14ac:dyDescent="0.35">
      <c r="A197">
        <v>19.5</v>
      </c>
      <c r="B197" s="2">
        <v>9.0847673416137695</v>
      </c>
      <c r="C197" s="3">
        <v>-73.881546020507798</v>
      </c>
      <c r="D197" s="3">
        <v>6.2733707427978498</v>
      </c>
      <c r="E197">
        <f t="shared" si="9"/>
        <v>0.71523265838623118</v>
      </c>
      <c r="F197">
        <f t="shared" si="10"/>
        <v>73.881546020507798</v>
      </c>
      <c r="G197">
        <f t="shared" si="11"/>
        <v>-6.2733707427978498</v>
      </c>
    </row>
    <row r="198" spans="1:7" x14ac:dyDescent="0.35">
      <c r="A198">
        <v>19.600000000000001</v>
      </c>
      <c r="B198" s="2">
        <v>8.8521099090576101</v>
      </c>
      <c r="C198" s="3">
        <v>-73.323501586914006</v>
      </c>
      <c r="D198" s="3">
        <v>6.3496460914611799</v>
      </c>
      <c r="E198">
        <f t="shared" si="9"/>
        <v>0.94789009094239063</v>
      </c>
      <c r="F198">
        <f t="shared" si="10"/>
        <v>73.323501586914006</v>
      </c>
      <c r="G198">
        <f t="shared" si="11"/>
        <v>-6.3496460914611799</v>
      </c>
    </row>
    <row r="199" spans="1:7" x14ac:dyDescent="0.35">
      <c r="A199">
        <v>19.7</v>
      </c>
      <c r="B199" s="2">
        <v>9.1090459823608398</v>
      </c>
      <c r="C199" s="3">
        <v>-72.767807006835895</v>
      </c>
      <c r="D199" s="3">
        <v>6.41363430023193</v>
      </c>
      <c r="E199">
        <f t="shared" si="9"/>
        <v>0.69095401763916087</v>
      </c>
      <c r="F199">
        <f t="shared" si="10"/>
        <v>72.767807006835895</v>
      </c>
      <c r="G199">
        <f t="shared" si="11"/>
        <v>-6.41363430023193</v>
      </c>
    </row>
    <row r="200" spans="1:7" x14ac:dyDescent="0.35">
      <c r="A200">
        <v>19.8</v>
      </c>
      <c r="B200" s="2">
        <v>9.4767694473266602</v>
      </c>
      <c r="C200" s="3">
        <v>-71.929374694824205</v>
      </c>
      <c r="D200" s="3">
        <v>6.4382967948913503</v>
      </c>
      <c r="E200">
        <f t="shared" si="9"/>
        <v>0.32323055267334055</v>
      </c>
      <c r="F200">
        <f t="shared" si="10"/>
        <v>71.929374694824205</v>
      </c>
      <c r="G200">
        <f t="shared" si="11"/>
        <v>-6.4382967948913503</v>
      </c>
    </row>
    <row r="201" spans="1:7" x14ac:dyDescent="0.35">
      <c r="A201">
        <v>19.899999999999999</v>
      </c>
      <c r="B201" s="2">
        <v>10.1411876678466</v>
      </c>
      <c r="C201" s="3">
        <v>-71.377189636230398</v>
      </c>
      <c r="D201" s="3">
        <v>6.4178543090820304</v>
      </c>
      <c r="E201">
        <f t="shared" si="9"/>
        <v>-0.34118766784659904</v>
      </c>
      <c r="F201">
        <f t="shared" si="10"/>
        <v>71.377189636230398</v>
      </c>
      <c r="G201">
        <f t="shared" si="11"/>
        <v>-6.4178543090820304</v>
      </c>
    </row>
    <row r="202" spans="1:7" x14ac:dyDescent="0.35">
      <c r="A202">
        <v>20</v>
      </c>
      <c r="B202" s="2">
        <v>9.8904399871826101</v>
      </c>
      <c r="C202" s="3">
        <v>-70.413604736328097</v>
      </c>
      <c r="D202" s="3">
        <v>6.3822555541992099</v>
      </c>
      <c r="E202">
        <f t="shared" si="9"/>
        <v>-9.0439987182609372E-2</v>
      </c>
      <c r="F202">
        <f t="shared" si="10"/>
        <v>70.413604736328097</v>
      </c>
      <c r="G202">
        <f t="shared" si="11"/>
        <v>-6.3822555541992099</v>
      </c>
    </row>
    <row r="203" spans="1:7" x14ac:dyDescent="0.35">
      <c r="A203">
        <v>20.100000000000001</v>
      </c>
      <c r="B203" s="2">
        <v>10.0528154373168</v>
      </c>
      <c r="C203" s="3">
        <v>-69.874328613281193</v>
      </c>
      <c r="D203" s="3">
        <v>6.3619999885559002</v>
      </c>
      <c r="E203">
        <f t="shared" si="9"/>
        <v>-0.25281543731679967</v>
      </c>
      <c r="F203">
        <f t="shared" si="10"/>
        <v>69.874328613281193</v>
      </c>
      <c r="G203">
        <f t="shared" si="11"/>
        <v>-6.3619999885559002</v>
      </c>
    </row>
    <row r="204" spans="1:7" x14ac:dyDescent="0.35">
      <c r="A204">
        <v>20.2</v>
      </c>
      <c r="B204" s="2">
        <v>9.63671875</v>
      </c>
      <c r="C204" s="3">
        <v>-69.328033447265597</v>
      </c>
      <c r="D204" s="3">
        <v>6.3720817565917898</v>
      </c>
      <c r="E204">
        <f t="shared" si="9"/>
        <v>0.16328125000000071</v>
      </c>
      <c r="F204">
        <f t="shared" si="10"/>
        <v>69.328033447265597</v>
      </c>
      <c r="G204">
        <f t="shared" si="11"/>
        <v>-6.3720817565917898</v>
      </c>
    </row>
    <row r="205" spans="1:7" x14ac:dyDescent="0.35">
      <c r="A205">
        <v>20.3</v>
      </c>
      <c r="B205" s="2">
        <v>9.5241622924804599</v>
      </c>
      <c r="C205" s="3">
        <v>-68.516441345214801</v>
      </c>
      <c r="D205" s="3">
        <v>6.3952512741088796</v>
      </c>
      <c r="E205">
        <f t="shared" si="9"/>
        <v>0.27583770751954084</v>
      </c>
      <c r="F205">
        <f t="shared" si="10"/>
        <v>68.516441345214801</v>
      </c>
      <c r="G205">
        <f t="shared" si="11"/>
        <v>-6.3952512741088796</v>
      </c>
    </row>
    <row r="206" spans="1:7" x14ac:dyDescent="0.35">
      <c r="A206">
        <v>20.399999999999999</v>
      </c>
      <c r="B206" s="2">
        <v>9.8319034576415998</v>
      </c>
      <c r="C206" s="3">
        <v>-67.974250793457003</v>
      </c>
      <c r="D206" s="3">
        <v>6.4019613265991202</v>
      </c>
      <c r="E206">
        <f t="shared" si="9"/>
        <v>-3.1903457641599076E-2</v>
      </c>
      <c r="F206">
        <f t="shared" si="10"/>
        <v>67.974250793457003</v>
      </c>
      <c r="G206">
        <f t="shared" si="11"/>
        <v>-6.4019613265991202</v>
      </c>
    </row>
    <row r="207" spans="1:7" x14ac:dyDescent="0.35">
      <c r="A207">
        <v>20.5</v>
      </c>
      <c r="B207" s="2">
        <v>9.3981647491455007</v>
      </c>
      <c r="C207" s="3">
        <v>-67.016174316406193</v>
      </c>
      <c r="D207" s="3">
        <v>6.4746713638305602</v>
      </c>
      <c r="E207">
        <f t="shared" si="9"/>
        <v>0.4018352508545</v>
      </c>
      <c r="F207">
        <f t="shared" si="10"/>
        <v>67.016174316406193</v>
      </c>
      <c r="G207">
        <f t="shared" si="11"/>
        <v>-6.4746713638305602</v>
      </c>
    </row>
    <row r="208" spans="1:7" x14ac:dyDescent="0.35">
      <c r="A208">
        <v>20.6</v>
      </c>
      <c r="B208" s="2">
        <v>9.0115127563476491</v>
      </c>
      <c r="C208" s="3">
        <v>-66.469200134277301</v>
      </c>
      <c r="D208" s="3">
        <v>6.53675985336303</v>
      </c>
      <c r="E208">
        <f t="shared" si="9"/>
        <v>0.78848724365235157</v>
      </c>
      <c r="F208">
        <f t="shared" si="10"/>
        <v>66.469200134277301</v>
      </c>
      <c r="G208">
        <f t="shared" si="11"/>
        <v>-6.53675985336303</v>
      </c>
    </row>
    <row r="209" spans="1:7" x14ac:dyDescent="0.35">
      <c r="A209">
        <v>20.7</v>
      </c>
      <c r="B209" s="2">
        <v>9.9188947677612305</v>
      </c>
      <c r="C209" s="3">
        <v>-65.913841247558594</v>
      </c>
      <c r="D209" s="3">
        <v>6.5626463890075604</v>
      </c>
      <c r="E209">
        <f t="shared" si="9"/>
        <v>-0.11889476776122976</v>
      </c>
      <c r="F209">
        <f t="shared" si="10"/>
        <v>65.913841247558594</v>
      </c>
      <c r="G209">
        <f t="shared" si="11"/>
        <v>-6.5626463890075604</v>
      </c>
    </row>
    <row r="210" spans="1:7" x14ac:dyDescent="0.35">
      <c r="A210">
        <v>20.8</v>
      </c>
      <c r="B210" s="2">
        <v>10.1396112442016</v>
      </c>
      <c r="C210" s="3">
        <v>-65.060890197753906</v>
      </c>
      <c r="D210" s="3">
        <v>6.5546622276306099</v>
      </c>
      <c r="E210">
        <f t="shared" si="9"/>
        <v>-0.33961124420159905</v>
      </c>
      <c r="F210">
        <f t="shared" si="10"/>
        <v>65.060890197753906</v>
      </c>
      <c r="G210">
        <f t="shared" si="11"/>
        <v>-6.5546622276306099</v>
      </c>
    </row>
    <row r="211" spans="1:7" x14ac:dyDescent="0.35">
      <c r="A211">
        <v>20.9</v>
      </c>
      <c r="B211" s="2">
        <v>10.2095985412597</v>
      </c>
      <c r="C211" s="3">
        <v>-64.505462646484304</v>
      </c>
      <c r="D211" s="3">
        <v>6.5413098335266104</v>
      </c>
      <c r="E211">
        <f t="shared" si="9"/>
        <v>-0.40959854125969919</v>
      </c>
      <c r="F211">
        <f t="shared" si="10"/>
        <v>64.505462646484304</v>
      </c>
      <c r="G211">
        <f t="shared" si="11"/>
        <v>-6.5413098335266104</v>
      </c>
    </row>
    <row r="212" spans="1:7" x14ac:dyDescent="0.35">
      <c r="A212">
        <v>21</v>
      </c>
      <c r="B212" s="2">
        <v>10.1427192687988</v>
      </c>
      <c r="C212" s="3">
        <v>-63.529644012451101</v>
      </c>
      <c r="D212" s="3">
        <v>6.5366854667663503</v>
      </c>
      <c r="E212">
        <f t="shared" si="9"/>
        <v>-0.34271926879879899</v>
      </c>
      <c r="F212">
        <f t="shared" si="10"/>
        <v>63.529644012451101</v>
      </c>
      <c r="G212">
        <f t="shared" si="11"/>
        <v>-6.5366854667663503</v>
      </c>
    </row>
    <row r="213" spans="1:7" x14ac:dyDescent="0.35">
      <c r="A213">
        <v>21.1</v>
      </c>
      <c r="B213" s="2">
        <v>9.8821687698364205</v>
      </c>
      <c r="C213" s="3">
        <v>-62.967124938964801</v>
      </c>
      <c r="D213" s="3">
        <v>6.5344099998474103</v>
      </c>
      <c r="E213">
        <f t="shared" si="9"/>
        <v>-8.2168769836419742E-2</v>
      </c>
      <c r="F213">
        <f t="shared" si="10"/>
        <v>62.967124938964801</v>
      </c>
      <c r="G213">
        <f t="shared" si="11"/>
        <v>-6.5344099998474103</v>
      </c>
    </row>
    <row r="214" spans="1:7" x14ac:dyDescent="0.35">
      <c r="A214">
        <v>21.2</v>
      </c>
      <c r="B214" s="2">
        <v>10.1740379333496</v>
      </c>
      <c r="C214" s="3">
        <v>-62.4109497070312</v>
      </c>
      <c r="D214" s="3">
        <v>6.5085315704345703</v>
      </c>
      <c r="E214">
        <f t="shared" si="9"/>
        <v>-0.37403793334959978</v>
      </c>
      <c r="F214">
        <f t="shared" si="10"/>
        <v>62.4109497070312</v>
      </c>
      <c r="G214">
        <f t="shared" si="11"/>
        <v>-6.5085315704345703</v>
      </c>
    </row>
    <row r="215" spans="1:7" x14ac:dyDescent="0.35">
      <c r="A215">
        <v>21.3</v>
      </c>
      <c r="B215" s="2">
        <v>11.1494016647338</v>
      </c>
      <c r="C215" s="3">
        <v>-61.587181091308501</v>
      </c>
      <c r="D215" s="3">
        <v>6.34643507003784</v>
      </c>
      <c r="E215">
        <f t="shared" si="9"/>
        <v>-1.349401664733799</v>
      </c>
      <c r="F215">
        <f t="shared" si="10"/>
        <v>61.587181091308501</v>
      </c>
      <c r="G215">
        <f t="shared" si="11"/>
        <v>-6.34643507003784</v>
      </c>
    </row>
    <row r="216" spans="1:7" x14ac:dyDescent="0.35">
      <c r="A216">
        <v>21.4</v>
      </c>
      <c r="B216" s="2">
        <v>11.145154953002899</v>
      </c>
      <c r="C216" s="3">
        <v>-61.045143127441399</v>
      </c>
      <c r="D216" s="3">
        <v>6.2378392219543404</v>
      </c>
      <c r="E216">
        <f t="shared" si="9"/>
        <v>-1.3451549530028988</v>
      </c>
      <c r="F216">
        <f t="shared" si="10"/>
        <v>61.045143127441399</v>
      </c>
      <c r="G216">
        <f t="shared" si="11"/>
        <v>-6.2378392219543404</v>
      </c>
    </row>
    <row r="217" spans="1:7" x14ac:dyDescent="0.35">
      <c r="A217">
        <v>21.5</v>
      </c>
      <c r="B217" s="2">
        <v>10.612920761108301</v>
      </c>
      <c r="C217" s="3">
        <v>-60.123600006103501</v>
      </c>
      <c r="D217" s="3">
        <v>6.1575798988342196</v>
      </c>
      <c r="E217">
        <f t="shared" si="9"/>
        <v>-0.81292076110830003</v>
      </c>
      <c r="F217">
        <f t="shared" si="10"/>
        <v>60.123600006103501</v>
      </c>
      <c r="G217">
        <f t="shared" si="11"/>
        <v>-6.1575798988342196</v>
      </c>
    </row>
    <row r="218" spans="1:7" x14ac:dyDescent="0.35">
      <c r="A218">
        <v>21.6</v>
      </c>
      <c r="B218" s="2">
        <v>9.6090497970581001</v>
      </c>
      <c r="C218" s="3">
        <v>-59.594394683837798</v>
      </c>
      <c r="D218" s="3">
        <v>6.1730632781982404</v>
      </c>
      <c r="E218">
        <f t="shared" si="9"/>
        <v>0.19095020294190057</v>
      </c>
      <c r="F218">
        <f t="shared" si="10"/>
        <v>59.594394683837798</v>
      </c>
      <c r="G218">
        <f t="shared" si="11"/>
        <v>-6.1730632781982404</v>
      </c>
    </row>
    <row r="219" spans="1:7" x14ac:dyDescent="0.35">
      <c r="A219">
        <v>21.7</v>
      </c>
      <c r="B219" s="2">
        <v>10.0755500793457</v>
      </c>
      <c r="C219" s="3">
        <v>-59.068790435791001</v>
      </c>
      <c r="D219" s="3">
        <v>6.1613755226135201</v>
      </c>
      <c r="E219">
        <f t="shared" si="9"/>
        <v>-0.27555007934569886</v>
      </c>
      <c r="F219">
        <f t="shared" si="10"/>
        <v>59.068790435791001</v>
      </c>
      <c r="G219">
        <f t="shared" si="11"/>
        <v>-6.1613755226135201</v>
      </c>
    </row>
    <row r="220" spans="1:7" x14ac:dyDescent="0.35">
      <c r="A220">
        <v>21.8</v>
      </c>
      <c r="B220" s="2">
        <v>10.3804883956909</v>
      </c>
      <c r="C220" s="3">
        <v>-58.274147033691399</v>
      </c>
      <c r="D220" s="3">
        <v>6.1224288940429599</v>
      </c>
      <c r="E220">
        <f t="shared" si="9"/>
        <v>-0.58048839569089949</v>
      </c>
      <c r="F220">
        <f t="shared" si="10"/>
        <v>58.274147033691399</v>
      </c>
      <c r="G220">
        <f t="shared" si="11"/>
        <v>-6.1224288940429599</v>
      </c>
    </row>
    <row r="221" spans="1:7" x14ac:dyDescent="0.35">
      <c r="A221">
        <v>21.9</v>
      </c>
      <c r="B221" s="2">
        <v>10.236243247985801</v>
      </c>
      <c r="C221" s="3">
        <v>-57.750175476074197</v>
      </c>
      <c r="D221" s="3">
        <v>6.0816578865051198</v>
      </c>
      <c r="E221">
        <f t="shared" si="9"/>
        <v>-0.43624324798580005</v>
      </c>
      <c r="F221">
        <f t="shared" si="10"/>
        <v>57.750175476074197</v>
      </c>
      <c r="G221">
        <f t="shared" si="11"/>
        <v>-6.0816578865051198</v>
      </c>
    </row>
    <row r="222" spans="1:7" x14ac:dyDescent="0.35">
      <c r="A222">
        <v>22</v>
      </c>
      <c r="B222" s="2">
        <v>9.9832916259765607</v>
      </c>
      <c r="C222" s="3">
        <v>-56.840049743652301</v>
      </c>
      <c r="D222" s="3">
        <v>6.0619983673095703</v>
      </c>
      <c r="E222">
        <f t="shared" si="9"/>
        <v>-0.18329162597656001</v>
      </c>
      <c r="F222">
        <f t="shared" si="10"/>
        <v>56.840049743652301</v>
      </c>
      <c r="G222">
        <f t="shared" si="11"/>
        <v>-6.0619983673095703</v>
      </c>
    </row>
    <row r="223" spans="1:7" x14ac:dyDescent="0.35">
      <c r="A223">
        <v>22.1</v>
      </c>
      <c r="B223" s="2">
        <v>9.2713499069213796</v>
      </c>
      <c r="C223" s="3">
        <v>-56.322544097900298</v>
      </c>
      <c r="D223" s="3">
        <v>6.1303548812866202</v>
      </c>
      <c r="E223">
        <f t="shared" si="9"/>
        <v>0.5286500930786211</v>
      </c>
      <c r="F223">
        <f t="shared" si="10"/>
        <v>56.322544097900298</v>
      </c>
      <c r="G223">
        <f t="shared" si="11"/>
        <v>-6.1303548812866202</v>
      </c>
    </row>
    <row r="224" spans="1:7" x14ac:dyDescent="0.35">
      <c r="A224">
        <v>22.2</v>
      </c>
      <c r="B224" s="2">
        <v>8.8839988708496094</v>
      </c>
      <c r="C224" s="3">
        <v>-55.775810241699197</v>
      </c>
      <c r="D224" s="3">
        <v>6.2287187576293901</v>
      </c>
      <c r="E224">
        <f t="shared" si="9"/>
        <v>0.91600112915039134</v>
      </c>
      <c r="F224">
        <f t="shared" si="10"/>
        <v>55.775810241699197</v>
      </c>
      <c r="G224">
        <f t="shared" si="11"/>
        <v>-6.2287187576293901</v>
      </c>
    </row>
    <row r="225" spans="1:7" x14ac:dyDescent="0.35">
      <c r="A225">
        <v>22.3</v>
      </c>
      <c r="B225" s="2">
        <v>8.9959239959716797</v>
      </c>
      <c r="C225" s="3">
        <v>-54.952854156494098</v>
      </c>
      <c r="D225" s="3">
        <v>6.3549661636352504</v>
      </c>
      <c r="E225">
        <f t="shared" si="9"/>
        <v>0.80407600402832102</v>
      </c>
      <c r="F225">
        <f t="shared" si="10"/>
        <v>54.952854156494098</v>
      </c>
      <c r="G225">
        <f t="shared" si="11"/>
        <v>-6.3549661636352504</v>
      </c>
    </row>
    <row r="226" spans="1:7" x14ac:dyDescent="0.35">
      <c r="A226">
        <v>22.4</v>
      </c>
      <c r="B226" s="2">
        <v>10.123348236083901</v>
      </c>
      <c r="C226" s="3">
        <v>-54.398311614990199</v>
      </c>
      <c r="D226" s="3">
        <v>6.3629078865051198</v>
      </c>
      <c r="E226">
        <f t="shared" si="9"/>
        <v>-0.32334823608390018</v>
      </c>
      <c r="F226">
        <f t="shared" si="10"/>
        <v>54.398311614990199</v>
      </c>
      <c r="G226">
        <f t="shared" si="11"/>
        <v>-6.3629078865051198</v>
      </c>
    </row>
    <row r="227" spans="1:7" x14ac:dyDescent="0.35">
      <c r="A227">
        <v>22.5</v>
      </c>
      <c r="B227" s="2">
        <v>10.944515228271401</v>
      </c>
      <c r="C227" s="3">
        <v>-53.438892364501903</v>
      </c>
      <c r="D227" s="3">
        <v>6.2466673851013104</v>
      </c>
      <c r="E227">
        <f t="shared" si="9"/>
        <v>-1.1445152282714002</v>
      </c>
      <c r="F227">
        <f t="shared" si="10"/>
        <v>53.438892364501903</v>
      </c>
      <c r="G227">
        <f t="shared" si="11"/>
        <v>-6.2466673851013104</v>
      </c>
    </row>
    <row r="228" spans="1:7" x14ac:dyDescent="0.35">
      <c r="A228">
        <v>22.6</v>
      </c>
      <c r="B228" s="2">
        <v>10.13450050354</v>
      </c>
      <c r="C228" s="3">
        <v>-52.902885437011697</v>
      </c>
      <c r="D228" s="3">
        <v>6.2498822212219203</v>
      </c>
      <c r="E228">
        <f t="shared" si="9"/>
        <v>-0.33450050353999927</v>
      </c>
      <c r="F228">
        <f t="shared" si="10"/>
        <v>52.902885437011697</v>
      </c>
      <c r="G228">
        <f t="shared" si="11"/>
        <v>-6.2498822212219203</v>
      </c>
    </row>
    <row r="229" spans="1:7" x14ac:dyDescent="0.35">
      <c r="A229">
        <v>22.7</v>
      </c>
      <c r="B229" s="2">
        <v>9.4834308624267507</v>
      </c>
      <c r="C229" s="3">
        <v>-52.362957000732401</v>
      </c>
      <c r="D229" s="3">
        <v>6.2836999893188397</v>
      </c>
      <c r="E229">
        <f t="shared" si="9"/>
        <v>0.31656913757325</v>
      </c>
      <c r="F229">
        <f t="shared" si="10"/>
        <v>52.362957000732401</v>
      </c>
      <c r="G229">
        <f t="shared" si="11"/>
        <v>-6.2836999893188397</v>
      </c>
    </row>
    <row r="230" spans="1:7" x14ac:dyDescent="0.35">
      <c r="A230">
        <v>22.8</v>
      </c>
      <c r="B230" s="2">
        <v>10.1716537475585</v>
      </c>
      <c r="C230" s="3">
        <v>-51.562206268310497</v>
      </c>
      <c r="D230" s="3">
        <v>6.27152299880981</v>
      </c>
      <c r="E230">
        <f t="shared" si="9"/>
        <v>-0.37165374755849889</v>
      </c>
      <c r="F230">
        <f t="shared" si="10"/>
        <v>51.562206268310497</v>
      </c>
      <c r="G230">
        <f t="shared" si="11"/>
        <v>-6.27152299880981</v>
      </c>
    </row>
    <row r="231" spans="1:7" x14ac:dyDescent="0.35">
      <c r="A231">
        <v>22.9</v>
      </c>
      <c r="B231" s="2">
        <v>11.227796554565399</v>
      </c>
      <c r="C231" s="3">
        <v>-51.042530059814403</v>
      </c>
      <c r="D231" s="3">
        <v>6.1668596267700098</v>
      </c>
      <c r="E231">
        <f t="shared" si="9"/>
        <v>-1.4277965545653988</v>
      </c>
      <c r="F231">
        <f t="shared" si="10"/>
        <v>51.042530059814403</v>
      </c>
      <c r="G231">
        <f t="shared" si="11"/>
        <v>-6.1668596267700098</v>
      </c>
    </row>
    <row r="232" spans="1:7" x14ac:dyDescent="0.35">
      <c r="A232">
        <v>23</v>
      </c>
      <c r="B232" s="2">
        <v>10.444715499877899</v>
      </c>
      <c r="C232" s="3">
        <v>-50.132083892822202</v>
      </c>
      <c r="D232" s="3">
        <v>6.0547895431518501</v>
      </c>
      <c r="E232">
        <f t="shared" si="9"/>
        <v>-0.64471549987789878</v>
      </c>
      <c r="F232">
        <f t="shared" si="10"/>
        <v>50.132083892822202</v>
      </c>
      <c r="G232">
        <f t="shared" si="11"/>
        <v>-6.0547895431518501</v>
      </c>
    </row>
    <row r="233" spans="1:7" x14ac:dyDescent="0.35">
      <c r="A233">
        <v>23.1</v>
      </c>
      <c r="B233" s="2">
        <v>10.315573692321699</v>
      </c>
      <c r="C233" s="3">
        <v>-49.622238159179602</v>
      </c>
      <c r="D233" s="3">
        <v>6.0073385238647399</v>
      </c>
      <c r="E233">
        <f t="shared" si="9"/>
        <v>-0.51557369232169847</v>
      </c>
      <c r="F233">
        <f t="shared" si="10"/>
        <v>49.622238159179602</v>
      </c>
      <c r="G233">
        <f t="shared" si="11"/>
        <v>-6.0073385238647399</v>
      </c>
    </row>
    <row r="234" spans="1:7" x14ac:dyDescent="0.35">
      <c r="A234">
        <v>23.2</v>
      </c>
      <c r="B234" s="2">
        <v>10.6962032318115</v>
      </c>
      <c r="C234" s="3">
        <v>-49.1080322265625</v>
      </c>
      <c r="D234" s="3">
        <v>5.9324927330017001</v>
      </c>
      <c r="E234">
        <f t="shared" si="9"/>
        <v>-0.89620323181149963</v>
      </c>
      <c r="F234">
        <f t="shared" si="10"/>
        <v>49.1080322265625</v>
      </c>
      <c r="G234">
        <f t="shared" si="11"/>
        <v>-5.9324927330017001</v>
      </c>
    </row>
    <row r="235" spans="1:7" x14ac:dyDescent="0.35">
      <c r="A235">
        <v>23.3</v>
      </c>
      <c r="B235" s="2">
        <v>10.269048690795801</v>
      </c>
      <c r="C235" s="3">
        <v>-48.365715026855398</v>
      </c>
      <c r="D235" s="3">
        <v>5.8561148643493599</v>
      </c>
      <c r="E235">
        <f t="shared" si="9"/>
        <v>-0.46904869079580003</v>
      </c>
      <c r="F235">
        <f t="shared" si="10"/>
        <v>48.365715026855398</v>
      </c>
      <c r="G235">
        <f t="shared" si="11"/>
        <v>-5.8561148643493599</v>
      </c>
    </row>
    <row r="236" spans="1:7" x14ac:dyDescent="0.35">
      <c r="A236">
        <v>23.4</v>
      </c>
      <c r="B236" s="2">
        <v>10.367448806762599</v>
      </c>
      <c r="C236" s="3">
        <v>-47.88081741333</v>
      </c>
      <c r="D236" s="3">
        <v>5.8261785507202104</v>
      </c>
      <c r="E236">
        <f t="shared" si="9"/>
        <v>-0.56744880676259868</v>
      </c>
      <c r="F236">
        <f t="shared" si="10"/>
        <v>47.88081741333</v>
      </c>
      <c r="G236">
        <f t="shared" si="11"/>
        <v>-5.8261785507202104</v>
      </c>
    </row>
    <row r="237" spans="1:7" x14ac:dyDescent="0.35">
      <c r="A237">
        <v>23.5</v>
      </c>
      <c r="B237" s="2">
        <v>9.6046886444091797</v>
      </c>
      <c r="C237" s="3">
        <v>-47.0335693359375</v>
      </c>
      <c r="D237" s="3">
        <v>5.83060598373413</v>
      </c>
      <c r="E237">
        <f t="shared" si="9"/>
        <v>0.19531135559082102</v>
      </c>
      <c r="F237">
        <f t="shared" si="10"/>
        <v>47.0335693359375</v>
      </c>
      <c r="G237">
        <f t="shared" si="11"/>
        <v>-5.83060598373413</v>
      </c>
    </row>
    <row r="238" spans="1:7" x14ac:dyDescent="0.35">
      <c r="A238">
        <v>23.6</v>
      </c>
      <c r="B238" s="2">
        <v>9.9604969024658203</v>
      </c>
      <c r="C238" s="3">
        <v>-46.7977905273437</v>
      </c>
      <c r="D238" s="3">
        <v>5.8268179893493599</v>
      </c>
      <c r="E238">
        <f t="shared" si="9"/>
        <v>-0.1604969024658196</v>
      </c>
      <c r="F238">
        <f t="shared" si="10"/>
        <v>46.7977905273437</v>
      </c>
      <c r="G238">
        <f t="shared" si="11"/>
        <v>-5.8268179893493599</v>
      </c>
    </row>
    <row r="239" spans="1:7" x14ac:dyDescent="0.35">
      <c r="A239">
        <v>23.7</v>
      </c>
      <c r="B239" s="2">
        <v>9.6478919982910103</v>
      </c>
      <c r="C239" s="3">
        <v>-46.083526611328097</v>
      </c>
      <c r="D239" s="3">
        <v>5.8263001441955504</v>
      </c>
      <c r="E239">
        <f t="shared" si="9"/>
        <v>0.15210800170899041</v>
      </c>
      <c r="F239">
        <f t="shared" si="10"/>
        <v>46.083526611328097</v>
      </c>
      <c r="G239">
        <f t="shared" si="11"/>
        <v>-5.8263001441955504</v>
      </c>
    </row>
    <row r="240" spans="1:7" x14ac:dyDescent="0.35">
      <c r="A240">
        <v>23.8</v>
      </c>
      <c r="B240" s="2">
        <v>9.85206794738769</v>
      </c>
      <c r="C240" s="3">
        <v>-45.365829467773402</v>
      </c>
      <c r="D240" s="3">
        <v>5.8269052505493102</v>
      </c>
      <c r="E240">
        <f t="shared" si="9"/>
        <v>-5.2067947387689273E-2</v>
      </c>
      <c r="F240">
        <f t="shared" si="10"/>
        <v>45.365829467773402</v>
      </c>
      <c r="G240">
        <f t="shared" si="11"/>
        <v>-5.8269052505493102</v>
      </c>
    </row>
    <row r="241" spans="1:7" x14ac:dyDescent="0.35">
      <c r="A241">
        <v>23.9</v>
      </c>
      <c r="B241" s="2">
        <v>9.48335361480712</v>
      </c>
      <c r="C241" s="3">
        <v>-44.890125274658203</v>
      </c>
      <c r="D241" s="3">
        <v>5.8385820388793901</v>
      </c>
      <c r="E241">
        <f t="shared" si="9"/>
        <v>0.31664638519288069</v>
      </c>
      <c r="F241">
        <f t="shared" si="10"/>
        <v>44.890125274658203</v>
      </c>
      <c r="G241">
        <f t="shared" si="11"/>
        <v>-5.8385820388793901</v>
      </c>
    </row>
    <row r="242" spans="1:7" x14ac:dyDescent="0.35">
      <c r="A242">
        <v>24</v>
      </c>
      <c r="B242" s="2">
        <v>10.0915412902832</v>
      </c>
      <c r="C242" s="3">
        <v>-44.073951721191399</v>
      </c>
      <c r="D242" s="3">
        <v>5.8076472282409597</v>
      </c>
      <c r="E242">
        <f t="shared" si="9"/>
        <v>-0.29154129028319886</v>
      </c>
      <c r="F242">
        <f t="shared" si="10"/>
        <v>44.073951721191399</v>
      </c>
      <c r="G242">
        <f t="shared" si="11"/>
        <v>-5.8076472282409597</v>
      </c>
    </row>
    <row r="243" spans="1:7" x14ac:dyDescent="0.35">
      <c r="A243">
        <v>24.1</v>
      </c>
      <c r="B243" s="2">
        <v>10.3955764770507</v>
      </c>
      <c r="C243" s="3">
        <v>-43.601627349853501</v>
      </c>
      <c r="D243" s="3">
        <v>5.7719631195068297</v>
      </c>
      <c r="E243">
        <f t="shared" si="9"/>
        <v>-0.59557647705069883</v>
      </c>
      <c r="F243">
        <f t="shared" si="10"/>
        <v>43.601627349853501</v>
      </c>
      <c r="G243">
        <f t="shared" si="11"/>
        <v>-5.7719631195068297</v>
      </c>
    </row>
    <row r="244" spans="1:7" x14ac:dyDescent="0.35">
      <c r="A244">
        <v>24.2</v>
      </c>
      <c r="B244" s="2">
        <v>9.4764204025268501</v>
      </c>
      <c r="C244" s="3">
        <v>-43.13765335083</v>
      </c>
      <c r="D244" s="3">
        <v>5.7982587814331001</v>
      </c>
      <c r="E244">
        <f t="shared" si="9"/>
        <v>0.32357959747315057</v>
      </c>
      <c r="F244">
        <f t="shared" si="10"/>
        <v>43.13765335083</v>
      </c>
      <c r="G244">
        <f t="shared" si="11"/>
        <v>-5.7982587814331001</v>
      </c>
    </row>
    <row r="245" spans="1:7" x14ac:dyDescent="0.35">
      <c r="A245">
        <v>24.3</v>
      </c>
      <c r="B245" s="2">
        <v>9.0004472732543892</v>
      </c>
      <c r="C245" s="3">
        <v>-42.431938171386697</v>
      </c>
      <c r="D245" s="3">
        <v>5.9429645538329998</v>
      </c>
      <c r="E245">
        <f t="shared" si="9"/>
        <v>0.79955272674561151</v>
      </c>
      <c r="F245">
        <f t="shared" si="10"/>
        <v>42.431938171386697</v>
      </c>
      <c r="G245">
        <f t="shared" si="11"/>
        <v>-5.9429645538329998</v>
      </c>
    </row>
    <row r="246" spans="1:7" x14ac:dyDescent="0.35">
      <c r="A246">
        <v>24.4</v>
      </c>
      <c r="B246" s="2">
        <v>7.9398345947265598</v>
      </c>
      <c r="C246" s="3">
        <v>-41.947025299072202</v>
      </c>
      <c r="D246" s="3">
        <v>6.1270833015441797</v>
      </c>
      <c r="E246">
        <f t="shared" si="9"/>
        <v>1.8601654052734409</v>
      </c>
      <c r="F246">
        <f t="shared" si="10"/>
        <v>41.947025299072202</v>
      </c>
      <c r="G246">
        <f t="shared" si="11"/>
        <v>-6.1270833015441797</v>
      </c>
    </row>
    <row r="247" spans="1:7" x14ac:dyDescent="0.35">
      <c r="A247">
        <v>24.5</v>
      </c>
      <c r="B247" s="2">
        <v>9.8281011581420898</v>
      </c>
      <c r="C247" s="3">
        <v>-41.079254150390597</v>
      </c>
      <c r="D247" s="3">
        <v>6.2335243225097603</v>
      </c>
      <c r="E247">
        <f t="shared" si="9"/>
        <v>-2.8101158142089133E-2</v>
      </c>
      <c r="F247">
        <f t="shared" si="10"/>
        <v>41.079254150390597</v>
      </c>
      <c r="G247">
        <f t="shared" si="11"/>
        <v>-6.2335243225097603</v>
      </c>
    </row>
    <row r="248" spans="1:7" x14ac:dyDescent="0.35">
      <c r="A248">
        <v>24.6</v>
      </c>
      <c r="B248" s="2">
        <v>10.7120037078857</v>
      </c>
      <c r="C248" s="3">
        <v>-40.578617095947202</v>
      </c>
      <c r="D248" s="3">
        <v>6.1584692001342702</v>
      </c>
      <c r="E248">
        <f t="shared" si="9"/>
        <v>-0.91200370788569884</v>
      </c>
      <c r="F248">
        <f t="shared" si="10"/>
        <v>40.578617095947202</v>
      </c>
      <c r="G248">
        <f t="shared" si="11"/>
        <v>-6.1584692001342702</v>
      </c>
    </row>
    <row r="249" spans="1:7" x14ac:dyDescent="0.35">
      <c r="A249">
        <v>24.7</v>
      </c>
      <c r="B249" s="2">
        <v>10.4077396392822</v>
      </c>
      <c r="C249" s="3">
        <v>-40.091011047363203</v>
      </c>
      <c r="D249" s="3">
        <v>6.09478712081909</v>
      </c>
      <c r="E249">
        <f t="shared" si="9"/>
        <v>-0.60773963928219921</v>
      </c>
      <c r="F249">
        <f t="shared" si="10"/>
        <v>40.091011047363203</v>
      </c>
      <c r="G249">
        <f t="shared" si="11"/>
        <v>-6.09478712081909</v>
      </c>
    </row>
    <row r="250" spans="1:7" x14ac:dyDescent="0.35">
      <c r="A250">
        <v>24.8</v>
      </c>
      <c r="B250" s="2">
        <v>10.512136459350501</v>
      </c>
      <c r="C250" s="3">
        <v>-39.369808197021399</v>
      </c>
      <c r="D250" s="3">
        <v>5.9833688735961896</v>
      </c>
      <c r="E250">
        <f t="shared" si="9"/>
        <v>-0.71213645935049996</v>
      </c>
      <c r="F250">
        <f t="shared" si="10"/>
        <v>39.369808197021399</v>
      </c>
      <c r="G250">
        <f t="shared" si="11"/>
        <v>-5.9833688735961896</v>
      </c>
    </row>
    <row r="251" spans="1:7" x14ac:dyDescent="0.35">
      <c r="A251">
        <v>24.9</v>
      </c>
      <c r="B251" s="2">
        <v>11.3420495986938</v>
      </c>
      <c r="C251" s="3">
        <v>-38.906593322753899</v>
      </c>
      <c r="D251" s="3">
        <v>5.88590288162231</v>
      </c>
      <c r="E251">
        <f t="shared" si="9"/>
        <v>-1.542049598693799</v>
      </c>
      <c r="F251">
        <f t="shared" si="10"/>
        <v>38.906593322753899</v>
      </c>
      <c r="G251">
        <f t="shared" si="11"/>
        <v>-5.88590288162231</v>
      </c>
    </row>
    <row r="252" spans="1:7" x14ac:dyDescent="0.35">
      <c r="A252">
        <v>25</v>
      </c>
      <c r="B252" s="2">
        <v>11.130153656005801</v>
      </c>
      <c r="C252" s="3">
        <v>-38.101875305175703</v>
      </c>
      <c r="D252" s="3">
        <v>5.7120733261108398</v>
      </c>
      <c r="E252">
        <f t="shared" ref="E252:E315" si="12">(B252*-1)+9.8</f>
        <v>-1.3301536560058</v>
      </c>
      <c r="F252">
        <f t="shared" si="10"/>
        <v>38.101875305175703</v>
      </c>
      <c r="G252">
        <f t="shared" si="11"/>
        <v>-5.7120733261108398</v>
      </c>
    </row>
    <row r="253" spans="1:7" x14ac:dyDescent="0.35">
      <c r="A253">
        <v>25.1</v>
      </c>
      <c r="B253" s="2">
        <v>11.0213012695312</v>
      </c>
      <c r="C253" s="3">
        <v>-37.658298492431598</v>
      </c>
      <c r="D253" s="3">
        <v>5.5934967994689897</v>
      </c>
      <c r="E253">
        <f t="shared" si="12"/>
        <v>-1.2213012695311996</v>
      </c>
      <c r="F253">
        <f t="shared" si="10"/>
        <v>37.658298492431598</v>
      </c>
      <c r="G253">
        <f t="shared" si="11"/>
        <v>-5.5934967994689897</v>
      </c>
    </row>
    <row r="254" spans="1:7" x14ac:dyDescent="0.35">
      <c r="A254">
        <v>25.2</v>
      </c>
      <c r="B254" s="2">
        <v>10.452435493469199</v>
      </c>
      <c r="C254" s="3">
        <v>-37.217952728271399</v>
      </c>
      <c r="D254" s="3">
        <v>5.5249862670898402</v>
      </c>
      <c r="E254">
        <f t="shared" si="12"/>
        <v>-0.65243549346919849</v>
      </c>
      <c r="F254">
        <f t="shared" si="10"/>
        <v>37.217952728271399</v>
      </c>
      <c r="G254">
        <f t="shared" si="11"/>
        <v>-5.5249862670898402</v>
      </c>
    </row>
    <row r="255" spans="1:7" x14ac:dyDescent="0.35">
      <c r="A255">
        <v>25.3</v>
      </c>
      <c r="B255" s="2">
        <v>10.934303283691399</v>
      </c>
      <c r="C255" s="3">
        <v>-36.572555541992102</v>
      </c>
      <c r="D255" s="3">
        <v>5.4097700119018501</v>
      </c>
      <c r="E255">
        <f t="shared" si="12"/>
        <v>-1.1343032836913984</v>
      </c>
      <c r="F255">
        <f t="shared" si="10"/>
        <v>36.572555541992102</v>
      </c>
      <c r="G255">
        <f t="shared" si="11"/>
        <v>-5.4097700119018501</v>
      </c>
    </row>
    <row r="256" spans="1:7" x14ac:dyDescent="0.35">
      <c r="A256">
        <v>25.4</v>
      </c>
      <c r="B256" s="2">
        <v>10.644594192504799</v>
      </c>
      <c r="C256" s="3">
        <v>-36.150947570800703</v>
      </c>
      <c r="D256" s="3">
        <v>5.3680601119995099</v>
      </c>
      <c r="E256">
        <f t="shared" si="12"/>
        <v>-0.84459419250479861</v>
      </c>
      <c r="F256">
        <f t="shared" si="10"/>
        <v>36.150947570800703</v>
      </c>
      <c r="G256">
        <f t="shared" si="11"/>
        <v>-5.3680601119995099</v>
      </c>
    </row>
    <row r="257" spans="1:7" x14ac:dyDescent="0.35">
      <c r="A257">
        <v>25.5</v>
      </c>
      <c r="B257" s="2">
        <v>9.7765941619872994</v>
      </c>
      <c r="C257" s="3">
        <v>-35.402252197265597</v>
      </c>
      <c r="D257" s="3">
        <v>5.4545168876647896</v>
      </c>
      <c r="E257">
        <f t="shared" si="12"/>
        <v>2.3405838012701352E-2</v>
      </c>
      <c r="F257">
        <f t="shared" si="10"/>
        <v>35.402252197265597</v>
      </c>
      <c r="G257">
        <f t="shared" si="11"/>
        <v>-5.4545168876647896</v>
      </c>
    </row>
    <row r="258" spans="1:7" x14ac:dyDescent="0.35">
      <c r="A258">
        <v>25.6</v>
      </c>
      <c r="B258" s="2">
        <v>9.8605298995971609</v>
      </c>
      <c r="C258" s="3">
        <v>-34.974597930908203</v>
      </c>
      <c r="D258" s="3">
        <v>5.4992303848266602</v>
      </c>
      <c r="E258">
        <f t="shared" si="12"/>
        <v>-6.0529899597160153E-2</v>
      </c>
      <c r="F258">
        <f t="shared" si="10"/>
        <v>34.974597930908203</v>
      </c>
      <c r="G258">
        <f t="shared" si="11"/>
        <v>-5.4992303848266602</v>
      </c>
    </row>
    <row r="259" spans="1:7" x14ac:dyDescent="0.35">
      <c r="A259">
        <v>25.7</v>
      </c>
      <c r="B259" s="2">
        <v>10.7647447586059</v>
      </c>
      <c r="C259" s="3">
        <v>-34.541908264160099</v>
      </c>
      <c r="D259" s="3">
        <v>5.4878878593444798</v>
      </c>
      <c r="E259">
        <f t="shared" si="12"/>
        <v>-0.96474475860589948</v>
      </c>
      <c r="F259">
        <f t="shared" ref="F259:F322" si="13">C259*-1</f>
        <v>34.541908264160099</v>
      </c>
      <c r="G259">
        <f t="shared" ref="G259:G322" si="14">D259*-1</f>
        <v>-5.4878878593444798</v>
      </c>
    </row>
    <row r="260" spans="1:7" x14ac:dyDescent="0.35">
      <c r="A260">
        <v>25.8</v>
      </c>
      <c r="B260" s="2">
        <v>10.9699296951293</v>
      </c>
      <c r="C260" s="3">
        <v>-33.9036254882812</v>
      </c>
      <c r="D260" s="3">
        <v>5.4034399986267001</v>
      </c>
      <c r="E260">
        <f t="shared" si="12"/>
        <v>-1.1699296951292997</v>
      </c>
      <c r="F260">
        <f t="shared" si="13"/>
        <v>33.9036254882812</v>
      </c>
      <c r="G260">
        <f t="shared" si="14"/>
        <v>-5.4034399986267001</v>
      </c>
    </row>
    <row r="261" spans="1:7" x14ac:dyDescent="0.35">
      <c r="A261">
        <v>25.9</v>
      </c>
      <c r="B261" s="2">
        <v>10.846081733703601</v>
      </c>
      <c r="C261" s="3">
        <v>-33.487419128417898</v>
      </c>
      <c r="D261" s="3">
        <v>5.3771100044250399</v>
      </c>
      <c r="E261">
        <f t="shared" si="12"/>
        <v>-1.0460817337036001</v>
      </c>
      <c r="F261">
        <f t="shared" si="13"/>
        <v>33.487419128417898</v>
      </c>
      <c r="G261">
        <f t="shared" si="14"/>
        <v>-5.3771100044250399</v>
      </c>
    </row>
    <row r="262" spans="1:7" x14ac:dyDescent="0.35">
      <c r="A262">
        <v>26</v>
      </c>
      <c r="B262" s="2">
        <v>9.6675853729247994</v>
      </c>
      <c r="C262" s="3">
        <v>-32.736011505126903</v>
      </c>
      <c r="D262" s="3">
        <v>5.4944543838500897</v>
      </c>
      <c r="E262">
        <f t="shared" si="12"/>
        <v>0.13241462707520135</v>
      </c>
      <c r="F262">
        <f t="shared" si="13"/>
        <v>32.736011505126903</v>
      </c>
      <c r="G262">
        <f t="shared" si="14"/>
        <v>-5.4944543838500897</v>
      </c>
    </row>
    <row r="263" spans="1:7" x14ac:dyDescent="0.35">
      <c r="A263">
        <v>26.1</v>
      </c>
      <c r="B263" s="2">
        <v>8.8725461959838796</v>
      </c>
      <c r="C263" s="3">
        <v>-32.308254241943303</v>
      </c>
      <c r="D263" s="3">
        <v>5.6064038276672301</v>
      </c>
      <c r="E263">
        <f t="shared" si="12"/>
        <v>0.9274538040161211</v>
      </c>
      <c r="F263">
        <f t="shared" si="13"/>
        <v>32.308254241943303</v>
      </c>
      <c r="G263">
        <f t="shared" si="14"/>
        <v>-5.6064038276672301</v>
      </c>
    </row>
    <row r="264" spans="1:7" x14ac:dyDescent="0.35">
      <c r="A264">
        <v>26.2</v>
      </c>
      <c r="B264" s="2">
        <v>7.80645275115966</v>
      </c>
      <c r="C264" s="3">
        <v>-31.871498107910099</v>
      </c>
      <c r="D264" s="3">
        <v>5.7708377838134703</v>
      </c>
      <c r="E264">
        <f t="shared" si="12"/>
        <v>1.9935472488403407</v>
      </c>
      <c r="F264">
        <f t="shared" si="13"/>
        <v>31.871498107910099</v>
      </c>
      <c r="G264">
        <f t="shared" si="14"/>
        <v>-5.7708377838134703</v>
      </c>
    </row>
    <row r="265" spans="1:7" x14ac:dyDescent="0.35">
      <c r="A265">
        <v>26.3</v>
      </c>
      <c r="B265" s="2">
        <v>8.6856508255004794</v>
      </c>
      <c r="C265" s="3">
        <v>-31.190637588500898</v>
      </c>
      <c r="D265" s="3">
        <v>5.8829622268676696</v>
      </c>
      <c r="E265">
        <f t="shared" si="12"/>
        <v>1.1143491744995213</v>
      </c>
      <c r="F265">
        <f t="shared" si="13"/>
        <v>31.190637588500898</v>
      </c>
      <c r="G265">
        <f t="shared" si="14"/>
        <v>-5.8829622268676696</v>
      </c>
    </row>
    <row r="266" spans="1:7" x14ac:dyDescent="0.35">
      <c r="A266">
        <v>26.4</v>
      </c>
      <c r="B266" s="2">
        <v>12.9375743865966</v>
      </c>
      <c r="C266" s="3">
        <v>-30.752155303955</v>
      </c>
      <c r="D266" s="3">
        <v>5.6616272926330504</v>
      </c>
      <c r="E266">
        <f t="shared" si="12"/>
        <v>-3.137574386596599</v>
      </c>
      <c r="F266">
        <f t="shared" si="13"/>
        <v>30.752155303955</v>
      </c>
      <c r="G266">
        <f t="shared" si="14"/>
        <v>-5.6616272926330504</v>
      </c>
    </row>
    <row r="267" spans="1:7" x14ac:dyDescent="0.35">
      <c r="A267">
        <v>26.5</v>
      </c>
      <c r="B267" s="2">
        <v>10.9485816955566</v>
      </c>
      <c r="C267" s="3">
        <v>-30.0285835266113</v>
      </c>
      <c r="D267" s="3">
        <v>5.47368955612182</v>
      </c>
      <c r="E267">
        <f t="shared" si="12"/>
        <v>-1.1485816955565991</v>
      </c>
      <c r="F267">
        <f t="shared" si="13"/>
        <v>30.0285835266113</v>
      </c>
      <c r="G267">
        <f t="shared" si="14"/>
        <v>-5.47368955612182</v>
      </c>
    </row>
    <row r="268" spans="1:7" x14ac:dyDescent="0.35">
      <c r="A268">
        <v>26.6</v>
      </c>
      <c r="B268" s="2">
        <v>10.5867767333984</v>
      </c>
      <c r="C268" s="3">
        <v>-29.623327255248999</v>
      </c>
      <c r="D268" s="3">
        <v>5.3759846687316797</v>
      </c>
      <c r="E268">
        <f t="shared" si="12"/>
        <v>-0.78677673339839949</v>
      </c>
      <c r="F268">
        <f t="shared" si="13"/>
        <v>29.623327255248999</v>
      </c>
      <c r="G268">
        <f t="shared" si="14"/>
        <v>-5.3759846687316797</v>
      </c>
    </row>
    <row r="269" spans="1:7" x14ac:dyDescent="0.35">
      <c r="A269">
        <v>26.7</v>
      </c>
      <c r="B269" s="2">
        <v>10.7594604492187</v>
      </c>
      <c r="C269" s="3">
        <v>-29.232769012451101</v>
      </c>
      <c r="D269" s="3">
        <v>5.29658651351928</v>
      </c>
      <c r="E269">
        <f t="shared" si="12"/>
        <v>-0.95946044921869955</v>
      </c>
      <c r="F269">
        <f t="shared" si="13"/>
        <v>29.232769012451101</v>
      </c>
      <c r="G269">
        <f t="shared" si="14"/>
        <v>-5.29658651351928</v>
      </c>
    </row>
    <row r="270" spans="1:7" x14ac:dyDescent="0.35">
      <c r="A270">
        <v>26.8</v>
      </c>
      <c r="B270" s="2">
        <v>11.046489715576101</v>
      </c>
      <c r="C270" s="3">
        <v>-28.6464023590087</v>
      </c>
      <c r="D270" s="3">
        <v>5.19754838943481</v>
      </c>
      <c r="E270">
        <f t="shared" si="12"/>
        <v>-1.2464897155761001</v>
      </c>
      <c r="F270">
        <f t="shared" si="13"/>
        <v>28.6464023590087</v>
      </c>
      <c r="G270">
        <f t="shared" si="14"/>
        <v>-5.19754838943481</v>
      </c>
    </row>
    <row r="271" spans="1:7" x14ac:dyDescent="0.35">
      <c r="A271">
        <v>26.9</v>
      </c>
      <c r="B271" s="2">
        <v>12.7421445846557</v>
      </c>
      <c r="C271" s="3">
        <v>-28.260448455810501</v>
      </c>
      <c r="D271" s="3">
        <v>5.0476632118225098</v>
      </c>
      <c r="E271">
        <f t="shared" si="12"/>
        <v>-2.9421445846556988</v>
      </c>
      <c r="F271">
        <f t="shared" si="13"/>
        <v>28.260448455810501</v>
      </c>
      <c r="G271">
        <f t="shared" si="14"/>
        <v>-5.0476632118225098</v>
      </c>
    </row>
    <row r="272" spans="1:7" x14ac:dyDescent="0.35">
      <c r="A272">
        <v>27</v>
      </c>
      <c r="B272" s="2">
        <v>11.2879581451416</v>
      </c>
      <c r="C272" s="3">
        <v>-27.5959453582763</v>
      </c>
      <c r="D272" s="3">
        <v>4.9452099800109801</v>
      </c>
      <c r="E272">
        <f t="shared" si="12"/>
        <v>-1.4879581451415991</v>
      </c>
      <c r="F272">
        <f t="shared" si="13"/>
        <v>27.5959453582763</v>
      </c>
      <c r="G272">
        <f t="shared" si="14"/>
        <v>-4.9452099800109801</v>
      </c>
    </row>
    <row r="273" spans="1:7" x14ac:dyDescent="0.35">
      <c r="A273">
        <v>27.1</v>
      </c>
      <c r="B273" s="2">
        <v>12.138032913208001</v>
      </c>
      <c r="C273" s="3">
        <v>-27.212669372558501</v>
      </c>
      <c r="D273" s="3">
        <v>4.9173326492309499</v>
      </c>
      <c r="E273">
        <f t="shared" si="12"/>
        <v>-2.338032913208</v>
      </c>
      <c r="F273">
        <f t="shared" si="13"/>
        <v>27.212669372558501</v>
      </c>
      <c r="G273">
        <f t="shared" si="14"/>
        <v>-4.9173326492309499</v>
      </c>
    </row>
    <row r="274" spans="1:7" x14ac:dyDescent="0.35">
      <c r="A274">
        <v>27.2</v>
      </c>
      <c r="B274" s="2">
        <v>10.090485572814901</v>
      </c>
      <c r="C274" s="3">
        <v>-26.825365066528299</v>
      </c>
      <c r="D274" s="3">
        <v>4.9875464439392001</v>
      </c>
      <c r="E274">
        <f t="shared" si="12"/>
        <v>-0.29048557281489984</v>
      </c>
      <c r="F274">
        <f t="shared" si="13"/>
        <v>26.825365066528299</v>
      </c>
      <c r="G274">
        <f t="shared" si="14"/>
        <v>-4.9875464439392001</v>
      </c>
    </row>
    <row r="275" spans="1:7" x14ac:dyDescent="0.35">
      <c r="A275">
        <v>27.3</v>
      </c>
      <c r="B275" s="2">
        <v>9.4897117614746094</v>
      </c>
      <c r="C275" s="3">
        <v>-26.228200912475501</v>
      </c>
      <c r="D275" s="3">
        <v>5.1606912612915004</v>
      </c>
      <c r="E275">
        <f t="shared" si="12"/>
        <v>0.31028823852539134</v>
      </c>
      <c r="F275">
        <f t="shared" si="13"/>
        <v>26.228200912475501</v>
      </c>
      <c r="G275">
        <f t="shared" si="14"/>
        <v>-5.1606912612915004</v>
      </c>
    </row>
    <row r="276" spans="1:7" x14ac:dyDescent="0.35">
      <c r="A276">
        <v>27.4</v>
      </c>
      <c r="B276" s="2">
        <v>9.2441368103027308</v>
      </c>
      <c r="C276" s="3">
        <v>-25.819818496704102</v>
      </c>
      <c r="D276" s="3">
        <v>5.3000235557556099</v>
      </c>
      <c r="E276">
        <f t="shared" si="12"/>
        <v>0.55586318969726989</v>
      </c>
      <c r="F276">
        <f t="shared" si="13"/>
        <v>25.819818496704102</v>
      </c>
      <c r="G276">
        <f t="shared" si="14"/>
        <v>-5.3000235557556099</v>
      </c>
    </row>
    <row r="277" spans="1:7" x14ac:dyDescent="0.35">
      <c r="A277">
        <v>27.5</v>
      </c>
      <c r="B277" s="2">
        <v>8.1193141937255806</v>
      </c>
      <c r="C277" s="3">
        <v>-25.070167541503899</v>
      </c>
      <c r="D277" s="3">
        <v>5.6579914093017498</v>
      </c>
      <c r="E277">
        <f t="shared" si="12"/>
        <v>1.6806858062744201</v>
      </c>
      <c r="F277">
        <f t="shared" si="13"/>
        <v>25.070167541503899</v>
      </c>
      <c r="G277">
        <f t="shared" si="14"/>
        <v>-5.6579914093017498</v>
      </c>
    </row>
    <row r="278" spans="1:7" x14ac:dyDescent="0.35">
      <c r="A278">
        <v>27.6</v>
      </c>
      <c r="B278" s="2">
        <v>8.6229496002197195</v>
      </c>
      <c r="C278" s="3">
        <v>-24.6297187805175</v>
      </c>
      <c r="D278" s="3">
        <v>5.7942085266113201</v>
      </c>
      <c r="E278">
        <f t="shared" si="12"/>
        <v>1.1770503997802813</v>
      </c>
      <c r="F278">
        <f t="shared" si="13"/>
        <v>24.6297187805175</v>
      </c>
      <c r="G278">
        <f t="shared" si="14"/>
        <v>-5.7942085266113201</v>
      </c>
    </row>
    <row r="279" spans="1:7" x14ac:dyDescent="0.35">
      <c r="A279">
        <v>27.7</v>
      </c>
      <c r="B279" s="2">
        <v>9.7370376586913991</v>
      </c>
      <c r="C279" s="3">
        <v>-24.172794342041001</v>
      </c>
      <c r="D279" s="3">
        <v>5.8284716606140101</v>
      </c>
      <c r="E279">
        <f t="shared" si="12"/>
        <v>6.2962341308601566E-2</v>
      </c>
      <c r="F279">
        <f t="shared" si="13"/>
        <v>24.172794342041001</v>
      </c>
      <c r="G279">
        <f t="shared" si="14"/>
        <v>-5.8284716606140101</v>
      </c>
    </row>
    <row r="280" spans="1:7" x14ac:dyDescent="0.35">
      <c r="A280">
        <v>27.8</v>
      </c>
      <c r="B280" s="2">
        <v>11.065359115600501</v>
      </c>
      <c r="C280" s="3">
        <v>-23.487657546996999</v>
      </c>
      <c r="D280" s="3">
        <v>5.6778512001037598</v>
      </c>
      <c r="E280">
        <f t="shared" si="12"/>
        <v>-1.2653591156005</v>
      </c>
      <c r="F280">
        <f t="shared" si="13"/>
        <v>23.487657546996999</v>
      </c>
      <c r="G280">
        <f t="shared" si="14"/>
        <v>-5.6778512001037598</v>
      </c>
    </row>
    <row r="281" spans="1:7" x14ac:dyDescent="0.35">
      <c r="A281">
        <v>27.9</v>
      </c>
      <c r="B281" s="2">
        <v>10.5136041641235</v>
      </c>
      <c r="C281" s="3">
        <v>-23.05078125</v>
      </c>
      <c r="D281" s="3">
        <v>5.5873379707336399</v>
      </c>
      <c r="E281">
        <f t="shared" si="12"/>
        <v>-0.71360416412349892</v>
      </c>
      <c r="F281">
        <f t="shared" si="13"/>
        <v>23.05078125</v>
      </c>
      <c r="G281">
        <f t="shared" si="14"/>
        <v>-5.5873379707336399</v>
      </c>
    </row>
    <row r="282" spans="1:7" x14ac:dyDescent="0.35">
      <c r="A282">
        <v>28</v>
      </c>
      <c r="B282" s="2">
        <v>11.5500774383544</v>
      </c>
      <c r="C282" s="3">
        <v>-22.3118381500244</v>
      </c>
      <c r="D282" s="3">
        <v>5.3952369689941397</v>
      </c>
      <c r="E282">
        <f t="shared" si="12"/>
        <v>-1.7500774383543991</v>
      </c>
      <c r="F282">
        <f t="shared" si="13"/>
        <v>22.3118381500244</v>
      </c>
      <c r="G282">
        <f t="shared" si="14"/>
        <v>-5.3952369689941397</v>
      </c>
    </row>
    <row r="283" spans="1:7" x14ac:dyDescent="0.35">
      <c r="A283">
        <v>28.1</v>
      </c>
      <c r="B283" s="2">
        <v>11.024211883544901</v>
      </c>
      <c r="C283" s="3">
        <v>-21.908281326293899</v>
      </c>
      <c r="D283" s="3">
        <v>5.2801775932312003</v>
      </c>
      <c r="E283">
        <f t="shared" si="12"/>
        <v>-1.2242118835448998</v>
      </c>
      <c r="F283">
        <f t="shared" si="13"/>
        <v>21.908281326293899</v>
      </c>
      <c r="G283">
        <f t="shared" si="14"/>
        <v>-5.2801775932312003</v>
      </c>
    </row>
    <row r="284" spans="1:7" x14ac:dyDescent="0.35">
      <c r="A284">
        <v>28.2</v>
      </c>
      <c r="B284" s="2">
        <v>11.2100067138671</v>
      </c>
      <c r="C284" s="3">
        <v>-21.513692855834901</v>
      </c>
      <c r="D284" s="3">
        <v>5.1613011360168404</v>
      </c>
      <c r="E284">
        <f t="shared" si="12"/>
        <v>-1.4100067138670997</v>
      </c>
      <c r="F284">
        <f t="shared" si="13"/>
        <v>21.513692855834901</v>
      </c>
      <c r="G284">
        <f t="shared" si="14"/>
        <v>-5.1613011360168404</v>
      </c>
    </row>
    <row r="285" spans="1:7" x14ac:dyDescent="0.35">
      <c r="A285">
        <v>28.3</v>
      </c>
      <c r="B285" s="2">
        <v>11.205064773559499</v>
      </c>
      <c r="C285" s="3">
        <v>-20.932872772216701</v>
      </c>
      <c r="D285" s="3">
        <v>5.1372041702270499</v>
      </c>
      <c r="E285">
        <f t="shared" si="12"/>
        <v>-1.4050647735594985</v>
      </c>
      <c r="F285">
        <f t="shared" si="13"/>
        <v>20.932872772216701</v>
      </c>
      <c r="G285">
        <f t="shared" si="14"/>
        <v>-5.1372041702270499</v>
      </c>
    </row>
    <row r="286" spans="1:7" x14ac:dyDescent="0.35">
      <c r="A286">
        <v>28.4</v>
      </c>
      <c r="B286" s="2">
        <v>8.5616321563720703</v>
      </c>
      <c r="C286" s="3">
        <v>-20.5393257141113</v>
      </c>
      <c r="D286" s="3">
        <v>5.2952213287353498</v>
      </c>
      <c r="E286">
        <f t="shared" si="12"/>
        <v>1.2383678436279304</v>
      </c>
      <c r="F286">
        <f t="shared" si="13"/>
        <v>20.5393257141113</v>
      </c>
      <c r="G286">
        <f t="shared" si="14"/>
        <v>-5.2952213287353498</v>
      </c>
    </row>
    <row r="287" spans="1:7" x14ac:dyDescent="0.35">
      <c r="A287">
        <v>28.5</v>
      </c>
      <c r="B287" s="2">
        <v>9.3221931457519496</v>
      </c>
      <c r="C287" s="3">
        <v>-19.813787460327099</v>
      </c>
      <c r="D287" s="3">
        <v>5.4434418678283603</v>
      </c>
      <c r="E287">
        <f t="shared" si="12"/>
        <v>0.47780685424805114</v>
      </c>
      <c r="F287">
        <f t="shared" si="13"/>
        <v>19.813787460327099</v>
      </c>
      <c r="G287">
        <f t="shared" si="14"/>
        <v>-5.4434418678283603</v>
      </c>
    </row>
    <row r="288" spans="1:7" x14ac:dyDescent="0.35">
      <c r="A288">
        <v>28.6</v>
      </c>
      <c r="B288" s="2">
        <v>10.1267757415771</v>
      </c>
      <c r="C288" s="3">
        <v>-19.394510269165</v>
      </c>
      <c r="D288" s="3">
        <v>5.49124908447265</v>
      </c>
      <c r="E288">
        <f t="shared" si="12"/>
        <v>-0.32677574157709977</v>
      </c>
      <c r="F288">
        <f t="shared" si="13"/>
        <v>19.394510269165</v>
      </c>
      <c r="G288">
        <f t="shared" si="14"/>
        <v>-5.49124908447265</v>
      </c>
    </row>
    <row r="289" spans="1:7" x14ac:dyDescent="0.35">
      <c r="A289">
        <v>28.7</v>
      </c>
      <c r="B289" s="2">
        <v>9.8276138305663991</v>
      </c>
      <c r="C289" s="3">
        <v>-18.967014312744102</v>
      </c>
      <c r="D289" s="3">
        <v>5.5628252029418901</v>
      </c>
      <c r="E289">
        <f t="shared" si="12"/>
        <v>-2.7613830566398434E-2</v>
      </c>
      <c r="F289">
        <f t="shared" si="13"/>
        <v>18.967014312744102</v>
      </c>
      <c r="G289">
        <f t="shared" si="14"/>
        <v>-5.5628252029418901</v>
      </c>
    </row>
    <row r="290" spans="1:7" x14ac:dyDescent="0.35">
      <c r="A290">
        <v>28.8</v>
      </c>
      <c r="B290" s="2">
        <v>10.069154739379799</v>
      </c>
      <c r="C290" s="3">
        <v>-18.3142986297607</v>
      </c>
      <c r="D290" s="3">
        <v>5.6162152290344203</v>
      </c>
      <c r="E290">
        <f t="shared" si="12"/>
        <v>-0.26915473937979861</v>
      </c>
      <c r="F290">
        <f t="shared" si="13"/>
        <v>18.3142986297607</v>
      </c>
      <c r="G290">
        <f t="shared" si="14"/>
        <v>-5.6162152290344203</v>
      </c>
    </row>
    <row r="291" spans="1:7" x14ac:dyDescent="0.35">
      <c r="A291">
        <v>28.9</v>
      </c>
      <c r="B291" s="2">
        <v>9.4383630752563406</v>
      </c>
      <c r="C291" s="3">
        <v>-17.868440628051701</v>
      </c>
      <c r="D291" s="3">
        <v>5.6860656738281197</v>
      </c>
      <c r="E291">
        <f t="shared" si="12"/>
        <v>0.36163692474366016</v>
      </c>
      <c r="F291">
        <f t="shared" si="13"/>
        <v>17.868440628051701</v>
      </c>
      <c r="G291">
        <f t="shared" si="14"/>
        <v>-5.6860656738281197</v>
      </c>
    </row>
    <row r="292" spans="1:7" x14ac:dyDescent="0.35">
      <c r="A292">
        <v>29</v>
      </c>
      <c r="B292" s="2">
        <v>9.1256351470947195</v>
      </c>
      <c r="C292" s="3">
        <v>-17.069154739379801</v>
      </c>
      <c r="D292" s="3">
        <v>5.8150959014892498</v>
      </c>
      <c r="E292">
        <f t="shared" si="12"/>
        <v>0.67436485290528125</v>
      </c>
      <c r="F292">
        <f t="shared" si="13"/>
        <v>17.069154739379801</v>
      </c>
      <c r="G292">
        <f t="shared" si="14"/>
        <v>-5.8150959014892498</v>
      </c>
    </row>
    <row r="293" spans="1:7" x14ac:dyDescent="0.35">
      <c r="A293">
        <v>29.1</v>
      </c>
      <c r="B293" s="2">
        <v>10.7855615615844</v>
      </c>
      <c r="C293" s="3">
        <v>-16.606420516967699</v>
      </c>
      <c r="D293" s="3">
        <v>5.7929277420043901</v>
      </c>
      <c r="E293">
        <f t="shared" si="12"/>
        <v>-0.98556156158439912</v>
      </c>
      <c r="F293">
        <f t="shared" si="13"/>
        <v>16.606420516967699</v>
      </c>
      <c r="G293">
        <f t="shared" si="14"/>
        <v>-5.7929277420043901</v>
      </c>
    </row>
    <row r="294" spans="1:7" x14ac:dyDescent="0.35">
      <c r="A294">
        <v>29.2</v>
      </c>
      <c r="B294" s="2">
        <v>10.046459197998001</v>
      </c>
      <c r="C294" s="3">
        <v>-16.152997970581001</v>
      </c>
      <c r="D294" s="3">
        <v>5.7906169891357404</v>
      </c>
      <c r="E294">
        <f t="shared" si="12"/>
        <v>-0.24645919799799998</v>
      </c>
      <c r="F294">
        <f t="shared" si="13"/>
        <v>16.152997970581001</v>
      </c>
      <c r="G294">
        <f t="shared" si="14"/>
        <v>-5.7906169891357404</v>
      </c>
    </row>
    <row r="295" spans="1:7" x14ac:dyDescent="0.35">
      <c r="A295">
        <v>29.3</v>
      </c>
      <c r="B295" s="2">
        <v>9.9004764556884695</v>
      </c>
      <c r="C295" s="3">
        <v>-15.4683990478515</v>
      </c>
      <c r="D295" s="3">
        <v>5.7842946052551198</v>
      </c>
      <c r="E295">
        <f t="shared" si="12"/>
        <v>-0.10047645568846875</v>
      </c>
      <c r="F295">
        <f t="shared" si="13"/>
        <v>15.4683990478515</v>
      </c>
      <c r="G295">
        <f t="shared" si="14"/>
        <v>-5.7842946052551198</v>
      </c>
    </row>
    <row r="296" spans="1:7" x14ac:dyDescent="0.35">
      <c r="A296">
        <v>29.4</v>
      </c>
      <c r="B296" s="2">
        <v>10.3468761444091</v>
      </c>
      <c r="C296" s="3">
        <v>-15.009569168090801</v>
      </c>
      <c r="D296" s="3">
        <v>5.7358613014221103</v>
      </c>
      <c r="E296">
        <f t="shared" si="12"/>
        <v>-0.54687614440909904</v>
      </c>
      <c r="F296">
        <f t="shared" si="13"/>
        <v>15.009569168090801</v>
      </c>
      <c r="G296">
        <f t="shared" si="14"/>
        <v>-5.7358613014221103</v>
      </c>
    </row>
    <row r="297" spans="1:7" x14ac:dyDescent="0.35">
      <c r="A297">
        <v>29.5</v>
      </c>
      <c r="B297" s="2">
        <v>10.706870079040501</v>
      </c>
      <c r="C297" s="3">
        <v>-14.2135505676269</v>
      </c>
      <c r="D297" s="3">
        <v>5.6006970405578604</v>
      </c>
      <c r="E297">
        <f t="shared" si="12"/>
        <v>-0.90687007904049999</v>
      </c>
      <c r="F297">
        <f t="shared" si="13"/>
        <v>14.2135505676269</v>
      </c>
      <c r="G297">
        <f t="shared" si="14"/>
        <v>-5.6006970405578604</v>
      </c>
    </row>
    <row r="298" spans="1:7" x14ac:dyDescent="0.35">
      <c r="A298">
        <v>29.6</v>
      </c>
      <c r="B298" s="2">
        <v>10.366334915161101</v>
      </c>
      <c r="C298" s="3">
        <v>-13.7557868957519</v>
      </c>
      <c r="D298" s="3">
        <v>5.57614994049072</v>
      </c>
      <c r="E298">
        <f t="shared" si="12"/>
        <v>-0.56633491516110013</v>
      </c>
      <c r="F298">
        <f t="shared" si="13"/>
        <v>13.7557868957519</v>
      </c>
      <c r="G298">
        <f t="shared" si="14"/>
        <v>-5.57614994049072</v>
      </c>
    </row>
    <row r="299" spans="1:7" x14ac:dyDescent="0.35">
      <c r="A299">
        <v>29.7</v>
      </c>
      <c r="B299" s="2">
        <v>10.230308532714799</v>
      </c>
      <c r="C299" s="3">
        <v>-13.2980337142944</v>
      </c>
      <c r="D299" s="3">
        <v>5.5684523582458496</v>
      </c>
      <c r="E299">
        <f t="shared" si="12"/>
        <v>-0.43030853271479863</v>
      </c>
      <c r="F299">
        <f t="shared" si="13"/>
        <v>13.2980337142944</v>
      </c>
      <c r="G299">
        <f t="shared" si="14"/>
        <v>-5.5684523582458496</v>
      </c>
    </row>
    <row r="300" spans="1:7" x14ac:dyDescent="0.35">
      <c r="A300">
        <v>29.8</v>
      </c>
      <c r="B300" s="2">
        <v>10.610847473144499</v>
      </c>
      <c r="C300" s="3">
        <v>-12.6012964248657</v>
      </c>
      <c r="D300" s="3">
        <v>5.52970218658447</v>
      </c>
      <c r="E300">
        <f t="shared" si="12"/>
        <v>-0.81084747314449857</v>
      </c>
      <c r="F300">
        <f t="shared" si="13"/>
        <v>12.6012964248657</v>
      </c>
      <c r="G300">
        <f t="shared" si="14"/>
        <v>-5.52970218658447</v>
      </c>
    </row>
    <row r="301" spans="1:7" x14ac:dyDescent="0.35">
      <c r="A301">
        <v>29.9</v>
      </c>
      <c r="B301" s="2">
        <v>9.9444322586059499</v>
      </c>
      <c r="C301" s="3">
        <v>-12.1372728347778</v>
      </c>
      <c r="D301" s="3">
        <v>5.5698156356811497</v>
      </c>
      <c r="E301">
        <f t="shared" si="12"/>
        <v>-0.14443225860594922</v>
      </c>
      <c r="F301">
        <f t="shared" si="13"/>
        <v>12.1372728347778</v>
      </c>
      <c r="G301">
        <f t="shared" si="14"/>
        <v>-5.5698156356811497</v>
      </c>
    </row>
    <row r="302" spans="1:7" x14ac:dyDescent="0.35">
      <c r="A302">
        <v>30</v>
      </c>
      <c r="B302" s="2">
        <v>8.8676700592040998</v>
      </c>
      <c r="C302" s="3">
        <v>-11.311377525329499</v>
      </c>
      <c r="D302" s="3">
        <v>5.7723913192748997</v>
      </c>
      <c r="E302">
        <f t="shared" si="12"/>
        <v>0.93232994079590092</v>
      </c>
      <c r="F302">
        <f t="shared" si="13"/>
        <v>11.311377525329499</v>
      </c>
      <c r="G302">
        <f t="shared" si="14"/>
        <v>-5.7723913192748997</v>
      </c>
    </row>
    <row r="303" spans="1:7" x14ac:dyDescent="0.35">
      <c r="A303">
        <v>30.1</v>
      </c>
      <c r="B303" s="2">
        <v>9.3562965393066406</v>
      </c>
      <c r="C303" s="3">
        <v>-10.8291511535644</v>
      </c>
      <c r="D303" s="3">
        <v>5.85688877105712</v>
      </c>
      <c r="E303">
        <f t="shared" si="12"/>
        <v>0.44370346069336009</v>
      </c>
      <c r="F303">
        <f t="shared" si="13"/>
        <v>10.8291511535644</v>
      </c>
      <c r="G303">
        <f t="shared" si="14"/>
        <v>-5.85688877105712</v>
      </c>
    </row>
    <row r="304" spans="1:7" x14ac:dyDescent="0.35">
      <c r="A304">
        <v>30.2</v>
      </c>
      <c r="B304" s="2">
        <v>9.7292623519897408</v>
      </c>
      <c r="C304" s="3">
        <v>-10.3328857421875</v>
      </c>
      <c r="D304" s="3">
        <v>5.9162631034851003</v>
      </c>
      <c r="E304">
        <f t="shared" si="12"/>
        <v>7.0737648010259946E-2</v>
      </c>
      <c r="F304">
        <f t="shared" si="13"/>
        <v>10.3328857421875</v>
      </c>
      <c r="G304">
        <f t="shared" si="14"/>
        <v>-5.9162631034851003</v>
      </c>
    </row>
    <row r="305" spans="1:7" x14ac:dyDescent="0.35">
      <c r="A305">
        <v>30.3</v>
      </c>
      <c r="B305" s="2">
        <v>9.7217731475830007</v>
      </c>
      <c r="C305" s="3">
        <v>-9.5960273742675692</v>
      </c>
      <c r="D305" s="3">
        <v>5.9735383987426696</v>
      </c>
      <c r="E305">
        <f t="shared" si="12"/>
        <v>7.8226852417000003E-2</v>
      </c>
      <c r="F305">
        <f t="shared" si="13"/>
        <v>9.5960273742675692</v>
      </c>
      <c r="G305">
        <f t="shared" si="14"/>
        <v>-5.9735383987426696</v>
      </c>
    </row>
    <row r="306" spans="1:7" x14ac:dyDescent="0.35">
      <c r="A306">
        <v>30.4</v>
      </c>
      <c r="B306" s="2">
        <v>8.7883510589599592</v>
      </c>
      <c r="C306" s="3">
        <v>-9.1026439666747994</v>
      </c>
      <c r="D306" s="3">
        <v>6.0569863319396902</v>
      </c>
      <c r="E306">
        <f t="shared" si="12"/>
        <v>1.0116489410400415</v>
      </c>
      <c r="F306">
        <f t="shared" si="13"/>
        <v>9.1026439666747994</v>
      </c>
      <c r="G306">
        <f t="shared" si="14"/>
        <v>-6.0569863319396902</v>
      </c>
    </row>
    <row r="307" spans="1:7" x14ac:dyDescent="0.35">
      <c r="A307">
        <v>30.5</v>
      </c>
      <c r="B307" s="2">
        <v>10.653816223144499</v>
      </c>
      <c r="C307" s="3">
        <v>-8.2325878143310494</v>
      </c>
      <c r="D307" s="3">
        <v>5.9888629913329998</v>
      </c>
      <c r="E307">
        <f t="shared" si="12"/>
        <v>-0.85381622314449857</v>
      </c>
      <c r="F307">
        <f t="shared" si="13"/>
        <v>8.2325878143310494</v>
      </c>
      <c r="G307">
        <f t="shared" si="14"/>
        <v>-5.9888629913329998</v>
      </c>
    </row>
    <row r="308" spans="1:7" x14ac:dyDescent="0.35">
      <c r="A308">
        <v>30.6</v>
      </c>
      <c r="B308" s="2">
        <v>10.807559013366699</v>
      </c>
      <c r="C308" s="3">
        <v>-7.7523312568664497</v>
      </c>
      <c r="D308" s="3">
        <v>5.9126782417297301</v>
      </c>
      <c r="E308">
        <f t="shared" si="12"/>
        <v>-1.0075590133666985</v>
      </c>
      <c r="F308">
        <f t="shared" si="13"/>
        <v>7.7523312568664497</v>
      </c>
      <c r="G308">
        <f t="shared" si="14"/>
        <v>-5.9126782417297301</v>
      </c>
    </row>
    <row r="309" spans="1:7" x14ac:dyDescent="0.35">
      <c r="A309">
        <v>30.7</v>
      </c>
      <c r="B309" s="2">
        <v>9.4321041107177699</v>
      </c>
      <c r="C309" s="3">
        <v>-7.2676334381103498</v>
      </c>
      <c r="D309" s="3">
        <v>5.9129095077514604</v>
      </c>
      <c r="E309">
        <f t="shared" si="12"/>
        <v>0.36789588928223083</v>
      </c>
      <c r="F309">
        <f t="shared" si="13"/>
        <v>7.2676334381103498</v>
      </c>
      <c r="G309">
        <f t="shared" si="14"/>
        <v>-5.9129095077514604</v>
      </c>
    </row>
    <row r="310" spans="1:7" x14ac:dyDescent="0.35">
      <c r="A310">
        <v>30.8</v>
      </c>
      <c r="B310" s="2">
        <v>11.1856632232666</v>
      </c>
      <c r="C310" s="3">
        <v>-6.5476322174072203</v>
      </c>
      <c r="D310" s="3">
        <v>5.7615680694579998</v>
      </c>
      <c r="E310">
        <f t="shared" si="12"/>
        <v>-1.3856632232665991</v>
      </c>
      <c r="F310">
        <f t="shared" si="13"/>
        <v>6.5476322174072203</v>
      </c>
      <c r="G310">
        <f t="shared" si="14"/>
        <v>-5.7615680694579998</v>
      </c>
    </row>
    <row r="311" spans="1:7" x14ac:dyDescent="0.35">
      <c r="A311">
        <v>30.9</v>
      </c>
      <c r="B311" s="2">
        <v>12.1515655517578</v>
      </c>
      <c r="C311" s="3">
        <v>-5.97773885726928</v>
      </c>
      <c r="D311" s="3">
        <v>5.5141711235046298</v>
      </c>
      <c r="E311">
        <f t="shared" si="12"/>
        <v>-2.3515655517577994</v>
      </c>
      <c r="F311">
        <f t="shared" si="13"/>
        <v>5.97773885726928</v>
      </c>
      <c r="G311">
        <f t="shared" si="14"/>
        <v>-5.5141711235046298</v>
      </c>
    </row>
    <row r="312" spans="1:7" x14ac:dyDescent="0.35">
      <c r="A312">
        <v>31</v>
      </c>
      <c r="B312" s="2">
        <v>11.4953460693359</v>
      </c>
      <c r="C312" s="3">
        <v>-5.4188566207885698</v>
      </c>
      <c r="D312" s="3">
        <v>5.3604750633239702</v>
      </c>
      <c r="E312">
        <f t="shared" si="12"/>
        <v>-1.6953460693358995</v>
      </c>
      <c r="F312">
        <f t="shared" si="13"/>
        <v>5.4188566207885698</v>
      </c>
      <c r="G312">
        <f t="shared" si="14"/>
        <v>-5.3604750633239702</v>
      </c>
    </row>
    <row r="313" spans="1:7" x14ac:dyDescent="0.35">
      <c r="A313">
        <v>31.1</v>
      </c>
      <c r="B313" s="2">
        <v>10.981197357177701</v>
      </c>
      <c r="C313" s="3">
        <v>-4.9813456535339302</v>
      </c>
      <c r="D313" s="3">
        <v>5.2856788635253897</v>
      </c>
      <c r="E313">
        <f t="shared" si="12"/>
        <v>-1.1811973571776999</v>
      </c>
      <c r="F313">
        <f t="shared" si="13"/>
        <v>4.9813456535339302</v>
      </c>
      <c r="G313">
        <f t="shared" si="14"/>
        <v>-5.2856788635253897</v>
      </c>
    </row>
    <row r="314" spans="1:7" x14ac:dyDescent="0.35">
      <c r="A314">
        <v>31.2</v>
      </c>
      <c r="B314" s="2">
        <v>10.505397796630801</v>
      </c>
      <c r="C314" s="3">
        <v>-4.3318347930908203</v>
      </c>
      <c r="D314" s="3">
        <v>5.2622137069702104</v>
      </c>
      <c r="E314">
        <f t="shared" si="12"/>
        <v>-0.70539779663080004</v>
      </c>
      <c r="F314">
        <f t="shared" si="13"/>
        <v>4.3318347930908203</v>
      </c>
      <c r="G314">
        <f t="shared" si="14"/>
        <v>-5.2622137069702104</v>
      </c>
    </row>
    <row r="315" spans="1:7" x14ac:dyDescent="0.35">
      <c r="A315">
        <v>31.3</v>
      </c>
      <c r="B315" s="2">
        <v>10.8236074447631</v>
      </c>
      <c r="C315" s="3">
        <v>-3.90419244766235</v>
      </c>
      <c r="D315" s="3">
        <v>5.2419490814208896</v>
      </c>
      <c r="E315">
        <f t="shared" si="12"/>
        <v>-1.0236074447630994</v>
      </c>
      <c r="F315">
        <f t="shared" si="13"/>
        <v>3.90419244766235</v>
      </c>
      <c r="G315">
        <f t="shared" si="14"/>
        <v>-5.2419490814208896</v>
      </c>
    </row>
    <row r="316" spans="1:7" x14ac:dyDescent="0.35">
      <c r="A316">
        <v>31.4</v>
      </c>
      <c r="B316" s="2">
        <v>9.8372497558593697</v>
      </c>
      <c r="C316" s="3">
        <v>-3.2560791969299299</v>
      </c>
      <c r="D316" s="3">
        <v>5.3240857124328604</v>
      </c>
      <c r="E316">
        <f t="shared" ref="E316:E323" si="15">(B316*-1)+9.8</f>
        <v>-3.724975585936896E-2</v>
      </c>
      <c r="F316">
        <f t="shared" si="13"/>
        <v>3.2560791969299299</v>
      </c>
      <c r="G316">
        <f t="shared" si="14"/>
        <v>-5.3240857124328604</v>
      </c>
    </row>
    <row r="317" spans="1:7" x14ac:dyDescent="0.35">
      <c r="A317">
        <v>31.5</v>
      </c>
      <c r="B317" s="2">
        <v>9.5011301040649396</v>
      </c>
      <c r="C317" s="3">
        <v>-2.7061998844146702</v>
      </c>
      <c r="D317" s="3">
        <v>5.4445257186889604</v>
      </c>
      <c r="E317">
        <f t="shared" si="15"/>
        <v>0.29886989593506108</v>
      </c>
      <c r="F317">
        <f t="shared" si="13"/>
        <v>2.7061998844146702</v>
      </c>
      <c r="G317">
        <f t="shared" si="14"/>
        <v>-5.4445257186889604</v>
      </c>
    </row>
    <row r="318" spans="1:7" x14ac:dyDescent="0.35">
      <c r="A318">
        <v>31.6</v>
      </c>
      <c r="B318" s="2">
        <v>8.8043632507324201</v>
      </c>
      <c r="C318" s="3">
        <v>-2.2578816413879301</v>
      </c>
      <c r="D318" s="3">
        <v>5.5742993354797301</v>
      </c>
      <c r="E318">
        <f t="shared" si="15"/>
        <v>0.99563674926758061</v>
      </c>
      <c r="F318">
        <f t="shared" si="13"/>
        <v>2.2578816413879301</v>
      </c>
      <c r="G318">
        <f t="shared" si="14"/>
        <v>-5.5742993354797301</v>
      </c>
    </row>
    <row r="319" spans="1:7" x14ac:dyDescent="0.35">
      <c r="A319">
        <v>31.7</v>
      </c>
      <c r="B319" s="2">
        <v>8.7900943756103498</v>
      </c>
      <c r="C319" s="3">
        <v>-1.5593167543411199</v>
      </c>
      <c r="D319" s="3">
        <v>5.8027257919311497</v>
      </c>
      <c r="E319">
        <f t="shared" si="15"/>
        <v>1.0099056243896509</v>
      </c>
      <c r="F319">
        <f t="shared" si="13"/>
        <v>1.5593167543411199</v>
      </c>
      <c r="G319">
        <f t="shared" si="14"/>
        <v>-5.8027257919311497</v>
      </c>
    </row>
    <row r="320" spans="1:7" x14ac:dyDescent="0.35">
      <c r="A320">
        <v>31.8</v>
      </c>
      <c r="B320" s="2">
        <v>8.7390241622924805</v>
      </c>
      <c r="C320" s="3">
        <v>-1.09198462963104</v>
      </c>
      <c r="D320" s="3">
        <v>5.9003915786743102</v>
      </c>
      <c r="E320">
        <f t="shared" si="15"/>
        <v>1.0609758377075202</v>
      </c>
      <c r="F320">
        <f t="shared" si="13"/>
        <v>1.09198462963104</v>
      </c>
      <c r="G320">
        <f t="shared" si="14"/>
        <v>-5.9003915786743102</v>
      </c>
    </row>
    <row r="321" spans="1:7" x14ac:dyDescent="0.35">
      <c r="A321">
        <v>31.9</v>
      </c>
      <c r="B321" s="2">
        <v>9.4391450881958008</v>
      </c>
      <c r="C321" s="3">
        <v>-0.495364129543304</v>
      </c>
      <c r="D321" s="3">
        <v>5.95438385009765</v>
      </c>
      <c r="E321">
        <f t="shared" si="15"/>
        <v>0.36085491180419993</v>
      </c>
      <c r="F321">
        <f t="shared" si="13"/>
        <v>0.495364129543304</v>
      </c>
      <c r="G321">
        <f t="shared" si="14"/>
        <v>-5.95438385009765</v>
      </c>
    </row>
    <row r="322" spans="1:7" x14ac:dyDescent="0.35">
      <c r="A322">
        <v>32</v>
      </c>
      <c r="B322" s="2">
        <v>11.5380039215087</v>
      </c>
      <c r="C322" s="3">
        <v>0.33123975992202698</v>
      </c>
      <c r="D322" s="3">
        <v>5.7808175086975098</v>
      </c>
      <c r="E322">
        <f t="shared" si="15"/>
        <v>-1.7380039215086995</v>
      </c>
      <c r="F322">
        <f t="shared" si="13"/>
        <v>-0.33123975992202698</v>
      </c>
      <c r="G322">
        <f t="shared" si="14"/>
        <v>-5.7808175086975098</v>
      </c>
    </row>
    <row r="323" spans="1:7" x14ac:dyDescent="0.35">
      <c r="A323">
        <v>32.1</v>
      </c>
      <c r="B323" s="2">
        <v>10.581621170043899</v>
      </c>
      <c r="C323" s="3">
        <v>0.79899793863296498</v>
      </c>
      <c r="D323" s="3">
        <v>5.74547863006591</v>
      </c>
      <c r="E323">
        <f t="shared" si="15"/>
        <v>-0.78162117004389842</v>
      </c>
      <c r="F323">
        <f t="shared" ref="F323:G323" si="16">C323*-1</f>
        <v>-0.79899793863296498</v>
      </c>
      <c r="G323">
        <f t="shared" si="16"/>
        <v>-5.74547863006591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230602_SSR_L1_Parsed_CSV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</dc:creator>
  <cp:lastModifiedBy>brandonhk47@gmail.com</cp:lastModifiedBy>
  <dcterms:created xsi:type="dcterms:W3CDTF">2023-06-06T20:57:57Z</dcterms:created>
  <dcterms:modified xsi:type="dcterms:W3CDTF">2023-06-06T20:58:56Z</dcterms:modified>
</cp:coreProperties>
</file>