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drawings/drawing2.xml" ContentType="application/vnd.openxmlformats-officedocument.drawing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ink/ink5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le part2\"/>
    </mc:Choice>
  </mc:AlternateContent>
  <xr:revisionPtr revIDLastSave="0" documentId="8_{4D4A0F4E-2DFD-4A89-9703-FE382D30866E}" xr6:coauthVersionLast="47" xr6:coauthVersionMax="47" xr10:uidLastSave="{00000000-0000-0000-0000-000000000000}"/>
  <bookViews>
    <workbookView xWindow="-108" yWindow="-108" windowWidth="23256" windowHeight="12456" firstSheet="2" activeTab="2" xr2:uid="{4A62091D-8773-41CD-A4D2-31CB1AAFA027}"/>
  </bookViews>
  <sheets>
    <sheet name="main data" sheetId="1" r:id="rId1"/>
    <sheet name="basics" sheetId="14" r:id="rId2"/>
    <sheet name="vlookup 1" sheetId="2" r:id="rId3"/>
    <sheet name="vlookup 2" sheetId="3" r:id="rId4"/>
    <sheet name="vlookup 2 (2)" sheetId="5" r:id="rId5"/>
    <sheet name="vlookup 3" sheetId="6" r:id="rId6"/>
    <sheet name="vlookup 4" sheetId="7" r:id="rId7"/>
    <sheet name="vlookup 5" sheetId="8" r:id="rId8"/>
    <sheet name="vlookup 6" sheetId="10" r:id="rId9"/>
    <sheet name="vlookup 8" sheetId="12" r:id="rId10"/>
    <sheet name="Sheet1" sheetId="15" r:id="rId11"/>
    <sheet name="vlookup 9" sheetId="4" r:id="rId12"/>
    <sheet name="theory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7" l="1" a="1"/>
  <c r="I5" i="7"/>
  <c r="I6" i="7" a="1"/>
  <c r="I6" i="7"/>
  <c r="I7" i="7" a="1"/>
  <c r="I7" i="7"/>
  <c r="I8" i="7" a="1"/>
  <c r="I8" i="7"/>
  <c r="I9" i="7" a="1"/>
  <c r="I9" i="7" s="1"/>
  <c r="I10" i="7" a="1"/>
  <c r="I10" i="7" s="1"/>
  <c r="I4" i="7" a="1"/>
  <c r="I4" i="7" s="1"/>
  <c r="I8" i="2"/>
  <c r="I4" i="2"/>
  <c r="I4" i="4"/>
  <c r="I8" i="12"/>
  <c r="I4" i="12"/>
  <c r="H11" i="12" a="1"/>
  <c r="H11" i="12"/>
  <c r="I4" i="10" a="1"/>
  <c r="I4" i="10"/>
  <c r="I8" i="8"/>
  <c r="I4" i="8"/>
  <c r="H12" i="8"/>
  <c r="I4" i="6" a="1"/>
  <c r="I4" i="6"/>
  <c r="I4" i="5" a="1"/>
  <c r="I4" i="5"/>
  <c r="I4" i="3" a="1"/>
  <c r="I4" i="3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<sst xmlns="http://schemas.openxmlformats.org/spreadsheetml/2006/main" count="1086" uniqueCount="96">
  <si>
    <t>S No</t>
  </si>
  <si>
    <t>Date</t>
  </si>
  <si>
    <t>Month</t>
  </si>
  <si>
    <t>Quarter</t>
  </si>
  <si>
    <t>Name</t>
  </si>
  <si>
    <t>Category</t>
  </si>
  <si>
    <t>Product Name</t>
  </si>
  <si>
    <t>Region</t>
  </si>
  <si>
    <t>City</t>
  </si>
  <si>
    <t>State</t>
  </si>
  <si>
    <t>Gender</t>
  </si>
  <si>
    <t>Quantity</t>
  </si>
  <si>
    <t>Rate</t>
  </si>
  <si>
    <t>Amount</t>
  </si>
  <si>
    <t>Bharat Innovations</t>
  </si>
  <si>
    <t>Electronic</t>
  </si>
  <si>
    <t>Speaker</t>
  </si>
  <si>
    <t>North</t>
  </si>
  <si>
    <t>Delhi</t>
  </si>
  <si>
    <t>Male</t>
  </si>
  <si>
    <t>Green Leaf Enterprises</t>
  </si>
  <si>
    <t>Earbuds</t>
  </si>
  <si>
    <t>West</t>
  </si>
  <si>
    <t>Mumbai</t>
  </si>
  <si>
    <t>Maharashtra</t>
  </si>
  <si>
    <t>Urban Pulse Technologies</t>
  </si>
  <si>
    <t>East</t>
  </si>
  <si>
    <t>Kolkata</t>
  </si>
  <si>
    <t>West Bengal</t>
  </si>
  <si>
    <t>Mystic India Exports</t>
  </si>
  <si>
    <t>South</t>
  </si>
  <si>
    <t>Chennai</t>
  </si>
  <si>
    <t>Tamil Nadu</t>
  </si>
  <si>
    <t>Golden Horizon Ventures</t>
  </si>
  <si>
    <t xml:space="preserve">Fashion </t>
  </si>
  <si>
    <t>Women dress</t>
  </si>
  <si>
    <t>Bengaluru</t>
  </si>
  <si>
    <t>Karnataka</t>
  </si>
  <si>
    <t>Eternal Traditions</t>
  </si>
  <si>
    <t>Hyderabad</t>
  </si>
  <si>
    <t>Telangana</t>
  </si>
  <si>
    <t>Apex Solutions</t>
  </si>
  <si>
    <t>Ahmedabad</t>
  </si>
  <si>
    <t>Gujarat</t>
  </si>
  <si>
    <t>Harmony Foods</t>
  </si>
  <si>
    <t>Pune</t>
  </si>
  <si>
    <t>Pure Essence Skincare</t>
  </si>
  <si>
    <t>Jaipur</t>
  </si>
  <si>
    <t>Rajasthan</t>
  </si>
  <si>
    <t>Female</t>
  </si>
  <si>
    <t>Zenith Construction Co.</t>
  </si>
  <si>
    <t>Surat</t>
  </si>
  <si>
    <t>Radiant Health Systems</t>
  </si>
  <si>
    <t>Lucknow</t>
  </si>
  <si>
    <t>Uttar Pradesh</t>
  </si>
  <si>
    <t>Divine Creations</t>
  </si>
  <si>
    <t>Kanpur</t>
  </si>
  <si>
    <t>Metro Tech Solutions</t>
  </si>
  <si>
    <t>Nagpur</t>
  </si>
  <si>
    <t>True Path Logistics</t>
  </si>
  <si>
    <t>Central</t>
  </si>
  <si>
    <t>Indore</t>
  </si>
  <si>
    <t>Madhya Pradesh</t>
  </si>
  <si>
    <t>Sacred Roots Apparel</t>
  </si>
  <si>
    <t>Male dress</t>
  </si>
  <si>
    <t>Thane</t>
  </si>
  <si>
    <t>Quantum Finance Services</t>
  </si>
  <si>
    <t>North (Union Territory)</t>
  </si>
  <si>
    <t>Chandigarh</t>
  </si>
  <si>
    <t>Brilliant Minds Academy</t>
  </si>
  <si>
    <t>Bhopal</t>
  </si>
  <si>
    <t>Visionary Holdings</t>
  </si>
  <si>
    <t>Visakhapatnam</t>
  </si>
  <si>
    <t>Andhra Pradesh</t>
  </si>
  <si>
    <t>Stellar Design Studio</t>
  </si>
  <si>
    <t>Patna</t>
  </si>
  <si>
    <t>Bihar</t>
  </si>
  <si>
    <t>April</t>
  </si>
  <si>
    <t>Quarter 1</t>
  </si>
  <si>
    <t>vlookup + iferror</t>
  </si>
  <si>
    <t>vlookup (multiple answers)</t>
  </si>
  <si>
    <t>vlookup</t>
  </si>
  <si>
    <t>vlookup (multiple answers) + column formula</t>
  </si>
  <si>
    <t>vlookup (multiple answers)+ autoupdated table array</t>
  </si>
  <si>
    <t>vlookup + match</t>
  </si>
  <si>
    <t>vlookup + sum</t>
  </si>
  <si>
    <t>jan</t>
  </si>
  <si>
    <t>feb</t>
  </si>
  <si>
    <t>mar</t>
  </si>
  <si>
    <t>apr</t>
  </si>
  <si>
    <t>vlookup + choose (reverse vlookup)</t>
  </si>
  <si>
    <t>\</t>
  </si>
  <si>
    <t>accounts expert</t>
  </si>
  <si>
    <t>north</t>
  </si>
  <si>
    <t>female</t>
  </si>
  <si>
    <t>narnaul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</si>
</sst>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6" fillId="0" borderId="7" xfId="0" applyFont="1" applyBorder="1"/>
    <xf numFmtId="0" fontId="6" fillId="0" borderId="9" xfId="0" applyFont="1" applyBorder="1"/>
    <xf numFmtId="0" fontId="2" fillId="0" borderId="5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border outline="0">
        <left style="thin">
          <color indexed="64"/>
        </left>
        <right style="medium">
          <color indexed="64"/>
        </right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3761D154-928A-4592-85EC-7FDD1D60054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21" Type="http://schemas.openxmlformats.org/officeDocument/2006/relationships/customXml" Target="../ink/ink11.xml"/><Relationship Id="rId42" Type="http://schemas.openxmlformats.org/officeDocument/2006/relationships/image" Target="../media/image21.png"/><Relationship Id="rId47" Type="http://schemas.openxmlformats.org/officeDocument/2006/relationships/customXml" Target="../ink/ink24.xml"/><Relationship Id="rId63" Type="http://schemas.openxmlformats.org/officeDocument/2006/relationships/customXml" Target="../ink/ink32.xm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16" Type="http://schemas.openxmlformats.org/officeDocument/2006/relationships/image" Target="../media/image8.png"/><Relationship Id="rId11" Type="http://schemas.openxmlformats.org/officeDocument/2006/relationships/customXml" Target="../ink/ink6.xml"/><Relationship Id="rId32" Type="http://schemas.openxmlformats.org/officeDocument/2006/relationships/image" Target="../media/image16.png"/><Relationship Id="rId37" Type="http://schemas.openxmlformats.org/officeDocument/2006/relationships/customXml" Target="../ink/ink19.xml"/><Relationship Id="rId53" Type="http://schemas.openxmlformats.org/officeDocument/2006/relationships/customXml" Target="../ink/ink27.xm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customXml" Target="../ink/ink40.xml"/><Relationship Id="rId5" Type="http://schemas.openxmlformats.org/officeDocument/2006/relationships/customXml" Target="../ink/ink3.xml"/><Relationship Id="rId61" Type="http://schemas.openxmlformats.org/officeDocument/2006/relationships/customXml" Target="../ink/ink31.xml"/><Relationship Id="rId82" Type="http://schemas.openxmlformats.org/officeDocument/2006/relationships/image" Target="../media/image41.png"/><Relationship Id="rId19" Type="http://schemas.openxmlformats.org/officeDocument/2006/relationships/customXml" Target="../ink/ink10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43" Type="http://schemas.openxmlformats.org/officeDocument/2006/relationships/customXml" Target="../ink/ink22.xml"/><Relationship Id="rId48" Type="http://schemas.openxmlformats.org/officeDocument/2006/relationships/image" Target="../media/image24.png"/><Relationship Id="rId56" Type="http://schemas.openxmlformats.org/officeDocument/2006/relationships/image" Target="../media/image28.png"/><Relationship Id="rId64" Type="http://schemas.openxmlformats.org/officeDocument/2006/relationships/image" Target="../media/image32.png"/><Relationship Id="rId69" Type="http://schemas.openxmlformats.org/officeDocument/2006/relationships/customXml" Target="../ink/ink35.xml"/><Relationship Id="rId77" Type="http://schemas.openxmlformats.org/officeDocument/2006/relationships/customXml" Target="../ink/ink39.xml"/><Relationship Id="rId8" Type="http://schemas.openxmlformats.org/officeDocument/2006/relationships/image" Target="../media/image4.png"/><Relationship Id="rId51" Type="http://schemas.openxmlformats.org/officeDocument/2006/relationships/customXml" Target="../ink/ink26.xml"/><Relationship Id="rId72" Type="http://schemas.openxmlformats.org/officeDocument/2006/relationships/image" Target="../media/image36.png"/><Relationship Id="rId80" Type="http://schemas.openxmlformats.org/officeDocument/2006/relationships/image" Target="../media/image40.png"/><Relationship Id="rId3" Type="http://schemas.openxmlformats.org/officeDocument/2006/relationships/customXml" Target="../ink/ink2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33" Type="http://schemas.openxmlformats.org/officeDocument/2006/relationships/customXml" Target="../ink/ink17.xm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59" Type="http://schemas.openxmlformats.org/officeDocument/2006/relationships/customXml" Target="../ink/ink30.xml"/><Relationship Id="rId67" Type="http://schemas.openxmlformats.org/officeDocument/2006/relationships/customXml" Target="../ink/ink34.xml"/><Relationship Id="rId20" Type="http://schemas.openxmlformats.org/officeDocument/2006/relationships/image" Target="../media/image10.png"/><Relationship Id="rId41" Type="http://schemas.openxmlformats.org/officeDocument/2006/relationships/customXml" Target="../ink/ink21.xml"/><Relationship Id="rId54" Type="http://schemas.openxmlformats.org/officeDocument/2006/relationships/image" Target="../media/image27.png"/><Relationship Id="rId62" Type="http://schemas.openxmlformats.org/officeDocument/2006/relationships/image" Target="../media/image31.png"/><Relationship Id="rId70" Type="http://schemas.openxmlformats.org/officeDocument/2006/relationships/image" Target="../media/image35.png"/><Relationship Id="rId75" Type="http://schemas.openxmlformats.org/officeDocument/2006/relationships/customXml" Target="../ink/ink38.xml"/><Relationship Id="rId83" Type="http://schemas.openxmlformats.org/officeDocument/2006/relationships/customXml" Target="../ink/ink42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customXml" Target="../ink/ink25.xml"/><Relationship Id="rId57" Type="http://schemas.openxmlformats.org/officeDocument/2006/relationships/customXml" Target="../ink/ink29.xml"/><Relationship Id="rId10" Type="http://schemas.openxmlformats.org/officeDocument/2006/relationships/image" Target="../media/image5.png"/><Relationship Id="rId31" Type="http://schemas.openxmlformats.org/officeDocument/2006/relationships/customXml" Target="../ink/ink16.xm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60" Type="http://schemas.openxmlformats.org/officeDocument/2006/relationships/image" Target="../media/image30.png"/><Relationship Id="rId65" Type="http://schemas.openxmlformats.org/officeDocument/2006/relationships/customXml" Target="../ink/ink33.xml"/><Relationship Id="rId73" Type="http://schemas.openxmlformats.org/officeDocument/2006/relationships/customXml" Target="../ink/ink37.xml"/><Relationship Id="rId78" Type="http://schemas.openxmlformats.org/officeDocument/2006/relationships/image" Target="../media/image39.png"/><Relationship Id="rId81" Type="http://schemas.openxmlformats.org/officeDocument/2006/relationships/customXml" Target="../ink/ink41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9" Type="http://schemas.openxmlformats.org/officeDocument/2006/relationships/customXml" Target="../ink/ink20.xm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customXml" Target="../ink/ink28.xml"/><Relationship Id="rId76" Type="http://schemas.openxmlformats.org/officeDocument/2006/relationships/image" Target="../media/image38.png"/><Relationship Id="rId7" Type="http://schemas.openxmlformats.org/officeDocument/2006/relationships/customXml" Target="../ink/ink4.xml"/><Relationship Id="rId71" Type="http://schemas.openxmlformats.org/officeDocument/2006/relationships/customXml" Target="../ink/ink36.xml"/><Relationship Id="rId2" Type="http://schemas.openxmlformats.org/officeDocument/2006/relationships/image" Target="../media/image1.png"/><Relationship Id="rId29" Type="http://schemas.openxmlformats.org/officeDocument/2006/relationships/customXml" Target="../ink/ink15.xm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customXml" Target="../ink/ink23.xml"/><Relationship Id="rId66" Type="http://schemas.openxmlformats.org/officeDocument/2006/relationships/image" Target="../media/image33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6.png"/><Relationship Id="rId13" Type="http://schemas.openxmlformats.org/officeDocument/2006/relationships/customXml" Target="../ink/ink49.xml"/><Relationship Id="rId3" Type="http://schemas.openxmlformats.org/officeDocument/2006/relationships/customXml" Target="../ink/ink44.xml"/><Relationship Id="rId7" Type="http://schemas.openxmlformats.org/officeDocument/2006/relationships/customXml" Target="../ink/ink46.xml"/><Relationship Id="rId12" Type="http://schemas.openxmlformats.org/officeDocument/2006/relationships/image" Target="../media/image48.png"/><Relationship Id="rId2" Type="http://schemas.openxmlformats.org/officeDocument/2006/relationships/image" Target="../media/image43.png"/><Relationship Id="rId16" Type="http://schemas.openxmlformats.org/officeDocument/2006/relationships/image" Target="../media/image50.png"/><Relationship Id="rId1" Type="http://schemas.openxmlformats.org/officeDocument/2006/relationships/customXml" Target="../ink/ink43.xml"/><Relationship Id="rId6" Type="http://schemas.openxmlformats.org/officeDocument/2006/relationships/image" Target="../media/image45.png"/><Relationship Id="rId11" Type="http://schemas.openxmlformats.org/officeDocument/2006/relationships/customXml" Target="../ink/ink48.xml"/><Relationship Id="rId5" Type="http://schemas.openxmlformats.org/officeDocument/2006/relationships/customXml" Target="../ink/ink45.xml"/><Relationship Id="rId15" Type="http://schemas.openxmlformats.org/officeDocument/2006/relationships/customXml" Target="../ink/ink50.xml"/><Relationship Id="rId10" Type="http://schemas.openxmlformats.org/officeDocument/2006/relationships/image" Target="../media/image47.png"/><Relationship Id="rId4" Type="http://schemas.openxmlformats.org/officeDocument/2006/relationships/image" Target="../media/image44.png"/><Relationship Id="rId9" Type="http://schemas.openxmlformats.org/officeDocument/2006/relationships/customXml" Target="../ink/ink47.xml"/><Relationship Id="rId14" Type="http://schemas.openxmlformats.org/officeDocument/2006/relationships/image" Target="../media/image4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1.png"/><Relationship Id="rId1" Type="http://schemas.openxmlformats.org/officeDocument/2006/relationships/customXml" Target="../ink/ink5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309960</xdr:colOff>
      <xdr:row>0</xdr:row>
      <xdr:rowOff>119520</xdr:rowOff>
    </xdr:from>
    <xdr:to>
      <xdr:col>4</xdr:col>
      <xdr:colOff>424422</xdr:colOff>
      <xdr:row>4</xdr:row>
      <xdr:rowOff>38788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5BBE6206-E55A-D443-43ED-B5E772F2FAF2}"/>
                </a:ext>
              </a:extLst>
            </xdr14:cNvPr>
            <xdr14:cNvContentPartPr/>
          </xdr14:nvContentPartPr>
          <xdr14:nvPr macro=""/>
          <xdr14:xfrm>
            <a:off x="309960" y="119520"/>
            <a:ext cx="2547000" cy="6519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5BBE6206-E55A-D443-43ED-B5E772F2FAF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91960" y="101520"/>
              <a:ext cx="2582640" cy="68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357025</xdr:colOff>
      <xdr:row>5</xdr:row>
      <xdr:rowOff>109775</xdr:rowOff>
    </xdr:from>
    <xdr:to>
      <xdr:col>3</xdr:col>
      <xdr:colOff>24916</xdr:colOff>
      <xdr:row>7</xdr:row>
      <xdr:rowOff>177948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31C46B89-88CE-4915-7D6A-1EB598DFD075}"/>
                </a:ext>
              </a:extLst>
            </xdr14:cNvPr>
            <xdr14:cNvContentPartPr/>
          </xdr14:nvContentPartPr>
          <xdr14:nvPr macro=""/>
          <xdr14:xfrm>
            <a:off x="965160" y="1025640"/>
            <a:ext cx="884160" cy="43452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31C46B89-88CE-4915-7D6A-1EB598DFD07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47513" y="1007640"/>
              <a:ext cx="919815" cy="47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435771</xdr:colOff>
      <xdr:row>4</xdr:row>
      <xdr:rowOff>51388</xdr:rowOff>
    </xdr:from>
    <xdr:to>
      <xdr:col>7</xdr:col>
      <xdr:colOff>574618</xdr:colOff>
      <xdr:row>8</xdr:row>
      <xdr:rowOff>52015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5E62C030-BA43-F963-804B-6A9358230DE0}"/>
                </a:ext>
              </a:extLst>
            </xdr14:cNvPr>
            <xdr14:cNvContentPartPr/>
          </xdr14:nvContentPartPr>
          <xdr14:nvPr macro=""/>
          <xdr14:xfrm>
            <a:off x="1652040" y="784080"/>
            <a:ext cx="3179520" cy="73332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5E62C030-BA43-F963-804B-6A9358230DE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634400" y="766440"/>
              <a:ext cx="3215160" cy="76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82080</xdr:colOff>
      <xdr:row>12</xdr:row>
      <xdr:rowOff>112320</xdr:rowOff>
    </xdr:from>
    <xdr:to>
      <xdr:col>2</xdr:col>
      <xdr:colOff>153171</xdr:colOff>
      <xdr:row>19</xdr:row>
      <xdr:rowOff>109909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5C8C60DC-1219-5726-5687-743B2811919D}"/>
                </a:ext>
              </a:extLst>
            </xdr14:cNvPr>
            <xdr14:cNvContentPartPr/>
          </xdr14:nvContentPartPr>
          <xdr14:nvPr macro=""/>
          <xdr14:xfrm>
            <a:off x="82080" y="2310397"/>
            <a:ext cx="1287360" cy="127980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5C8C60DC-1219-5726-5687-743B2811919D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4080" y="2292757"/>
              <a:ext cx="1323000" cy="131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260622</xdr:colOff>
      <xdr:row>16</xdr:row>
      <xdr:rowOff>60028</xdr:rowOff>
    </xdr:from>
    <xdr:to>
      <xdr:col>6</xdr:col>
      <xdr:colOff>285272</xdr:colOff>
      <xdr:row>18</xdr:row>
      <xdr:rowOff>2202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CF3D1F4C-EF79-ED03-EA26-45C977E63A25}"/>
                </a:ext>
              </a:extLst>
            </xdr14:cNvPr>
            <xdr14:cNvContentPartPr/>
          </xdr14:nvContentPartPr>
          <xdr14:nvPr macro=""/>
          <xdr14:xfrm>
            <a:off x="2693160" y="2990797"/>
            <a:ext cx="1240920" cy="30852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CF3D1F4C-EF79-ED03-EA26-45C977E63A25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675160" y="2972797"/>
              <a:ext cx="1276560" cy="34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142618</xdr:colOff>
      <xdr:row>14</xdr:row>
      <xdr:rowOff>15974</xdr:rowOff>
    </xdr:from>
    <xdr:to>
      <xdr:col>9</xdr:col>
      <xdr:colOff>263748</xdr:colOff>
      <xdr:row>19</xdr:row>
      <xdr:rowOff>161389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74F5B58F-A25E-1E23-A5C4-E98C1887225C}"/>
                </a:ext>
              </a:extLst>
            </xdr14:cNvPr>
            <xdr14:cNvContentPartPr/>
          </xdr14:nvContentPartPr>
          <xdr14:nvPr macro=""/>
          <xdr14:xfrm>
            <a:off x="4399560" y="2580397"/>
            <a:ext cx="1337400" cy="106128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74F5B58F-A25E-1E23-A5C4-E98C1887225C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381915" y="2562757"/>
              <a:ext cx="1373050" cy="109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209236</xdr:colOff>
      <xdr:row>17</xdr:row>
      <xdr:rowOff>42455</xdr:rowOff>
    </xdr:from>
    <xdr:to>
      <xdr:col>4</xdr:col>
      <xdr:colOff>391302</xdr:colOff>
      <xdr:row>20</xdr:row>
      <xdr:rowOff>152815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6E901300-2DBB-D2F5-42BA-DB436F05C750}"/>
                </a:ext>
              </a:extLst>
            </xdr14:cNvPr>
            <xdr14:cNvContentPartPr/>
          </xdr14:nvContentPartPr>
          <xdr14:nvPr macro=""/>
          <xdr14:xfrm>
            <a:off x="2033640" y="3156397"/>
            <a:ext cx="790200" cy="65988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6E901300-2DBB-D2F5-42BA-DB436F05C750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015640" y="3138397"/>
              <a:ext cx="825840" cy="69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477436</xdr:colOff>
      <xdr:row>12</xdr:row>
      <xdr:rowOff>27000</xdr:rowOff>
    </xdr:from>
    <xdr:to>
      <xdr:col>8</xdr:col>
      <xdr:colOff>260603</xdr:colOff>
      <xdr:row>15</xdr:row>
      <xdr:rowOff>165801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60849A36-DF69-AB90-6372-AF3096AAB984}"/>
                </a:ext>
              </a:extLst>
            </xdr14:cNvPr>
            <xdr14:cNvContentPartPr/>
          </xdr14:nvContentPartPr>
          <xdr14:nvPr macro=""/>
          <xdr14:xfrm>
            <a:off x="2301840" y="2225077"/>
            <a:ext cx="2823840" cy="68832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60849A36-DF69-AB90-6372-AF3096AAB984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2284200" y="2207086"/>
              <a:ext cx="2859480" cy="7239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163080</xdr:colOff>
      <xdr:row>21</xdr:row>
      <xdr:rowOff>95760</xdr:rowOff>
    </xdr:from>
    <xdr:to>
      <xdr:col>10</xdr:col>
      <xdr:colOff>255734</xdr:colOff>
      <xdr:row>33</xdr:row>
      <xdr:rowOff>78563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3F2ECCF1-5524-4BC3-131A-7BA6E8C774E8}"/>
                </a:ext>
              </a:extLst>
            </xdr14:cNvPr>
            <xdr14:cNvContentPartPr/>
          </xdr14:nvContentPartPr>
          <xdr14:nvPr macro=""/>
          <xdr14:xfrm>
            <a:off x="163080" y="3942395"/>
            <a:ext cx="6174000" cy="218088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3F2ECCF1-5524-4BC3-131A-7BA6E8C774E8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45082" y="3924617"/>
              <a:ext cx="6209636" cy="22167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53640</xdr:colOff>
      <xdr:row>43</xdr:row>
      <xdr:rowOff>27787</xdr:rowOff>
    </xdr:from>
    <xdr:to>
      <xdr:col>1</xdr:col>
      <xdr:colOff>563665</xdr:colOff>
      <xdr:row>49</xdr:row>
      <xdr:rowOff>53748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2BB73FD0-D662-C45B-1978-D9978D43D123}"/>
                </a:ext>
              </a:extLst>
            </xdr14:cNvPr>
            <xdr14:cNvContentPartPr/>
          </xdr14:nvContentPartPr>
          <xdr14:nvPr macro=""/>
          <xdr14:xfrm>
            <a:off x="53640" y="7904229"/>
            <a:ext cx="1118160" cy="112500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2BB73FD0-D662-C45B-1978-D9978D43D123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35994" y="7886229"/>
              <a:ext cx="1153811" cy="11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198531</xdr:colOff>
      <xdr:row>42</xdr:row>
      <xdr:rowOff>36360</xdr:rowOff>
    </xdr:from>
    <xdr:to>
      <xdr:col>5</xdr:col>
      <xdr:colOff>229927</xdr:colOff>
      <xdr:row>49</xdr:row>
      <xdr:rowOff>141948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C4D7AEF0-9150-1EB5-1B7C-38D1BD9744B9}"/>
                </a:ext>
              </a:extLst>
            </xdr14:cNvPr>
            <xdr14:cNvContentPartPr/>
          </xdr14:nvContentPartPr>
          <xdr14:nvPr macro=""/>
          <xdr14:xfrm>
            <a:off x="1414800" y="7729629"/>
            <a:ext cx="1855800" cy="1387800"/>
          </xdr14:xfrm>
        </xdr:contentPart>
      </mc:Choice>
      <mc:Fallback xmlns=""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C4D7AEF0-9150-1EB5-1B7C-38D1BD9744B9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396800" y="7711634"/>
              <a:ext cx="1891440" cy="14234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507487</xdr:colOff>
      <xdr:row>42</xdr:row>
      <xdr:rowOff>109440</xdr:rowOff>
    </xdr:from>
    <xdr:to>
      <xdr:col>9</xdr:col>
      <xdr:colOff>24348</xdr:colOff>
      <xdr:row>47</xdr:row>
      <xdr:rowOff>80254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76" name="Ink 275">
              <a:extLst>
                <a:ext uri="{FF2B5EF4-FFF2-40B4-BE49-F238E27FC236}">
                  <a16:creationId xmlns:a16="http://schemas.microsoft.com/office/drawing/2014/main" id="{D923C2AA-FB4D-B1DD-9567-E06CBA4CB901}"/>
                </a:ext>
              </a:extLst>
            </xdr14:cNvPr>
            <xdr14:cNvContentPartPr/>
          </xdr14:nvContentPartPr>
          <xdr14:nvPr macro=""/>
          <xdr14:xfrm>
            <a:off x="3548160" y="7802709"/>
            <a:ext cx="1949400" cy="886680"/>
          </xdr14:xfrm>
        </xdr:contentPart>
      </mc:Choice>
      <mc:Fallback xmlns="">
        <xdr:pic>
          <xdr:nvPicPr>
            <xdr:cNvPr id="276" name="Ink 275">
              <a:extLst>
                <a:ext uri="{FF2B5EF4-FFF2-40B4-BE49-F238E27FC236}">
                  <a16:creationId xmlns:a16="http://schemas.microsoft.com/office/drawing/2014/main" id="{D923C2AA-FB4D-B1DD-9567-E06CBA4CB901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3530163" y="7784716"/>
              <a:ext cx="1985033" cy="9223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423967</xdr:colOff>
      <xdr:row>54</xdr:row>
      <xdr:rowOff>165960</xdr:rowOff>
    </xdr:from>
    <xdr:to>
      <xdr:col>7</xdr:col>
      <xdr:colOff>587218</xdr:colOff>
      <xdr:row>56</xdr:row>
      <xdr:rowOff>140894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302" name="Ink 301">
              <a:extLst>
                <a:ext uri="{FF2B5EF4-FFF2-40B4-BE49-F238E27FC236}">
                  <a16:creationId xmlns:a16="http://schemas.microsoft.com/office/drawing/2014/main" id="{9E3C3F37-36DD-43E0-BBF1-598627591BCC}"/>
                </a:ext>
              </a:extLst>
            </xdr14:cNvPr>
            <xdr14:cNvContentPartPr/>
          </xdr14:nvContentPartPr>
          <xdr14:nvPr macro=""/>
          <xdr14:xfrm>
            <a:off x="3464640" y="10057306"/>
            <a:ext cx="1379520" cy="341280"/>
          </xdr14:xfrm>
        </xdr:contentPart>
      </mc:Choice>
      <mc:Fallback xmlns="">
        <xdr:pic>
          <xdr:nvPicPr>
            <xdr:cNvPr id="302" name="Ink 301">
              <a:extLst>
                <a:ext uri="{FF2B5EF4-FFF2-40B4-BE49-F238E27FC236}">
                  <a16:creationId xmlns:a16="http://schemas.microsoft.com/office/drawing/2014/main" id="{9E3C3F37-36DD-43E0-BBF1-598627591BCC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3446645" y="10039666"/>
              <a:ext cx="1415151" cy="37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361080</xdr:colOff>
      <xdr:row>54</xdr:row>
      <xdr:rowOff>177480</xdr:rowOff>
    </xdr:from>
    <xdr:to>
      <xdr:col>5</xdr:col>
      <xdr:colOff>119767</xdr:colOff>
      <xdr:row>56</xdr:row>
      <xdr:rowOff>127214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303" name="Ink 302">
              <a:extLst>
                <a:ext uri="{FF2B5EF4-FFF2-40B4-BE49-F238E27FC236}">
                  <a16:creationId xmlns:a16="http://schemas.microsoft.com/office/drawing/2014/main" id="{3125A6F2-F479-4AEB-A115-0B305440FDF8}"/>
                </a:ext>
              </a:extLst>
            </xdr14:cNvPr>
            <xdr14:cNvContentPartPr/>
          </xdr14:nvContentPartPr>
          <xdr14:nvPr macro=""/>
          <xdr14:xfrm>
            <a:off x="361080" y="10068826"/>
            <a:ext cx="2799360" cy="316080"/>
          </xdr14:xfrm>
        </xdr:contentPart>
      </mc:Choice>
      <mc:Fallback xmlns="">
        <xdr:pic>
          <xdr:nvPicPr>
            <xdr:cNvPr id="303" name="Ink 302">
              <a:extLst>
                <a:ext uri="{FF2B5EF4-FFF2-40B4-BE49-F238E27FC236}">
                  <a16:creationId xmlns:a16="http://schemas.microsoft.com/office/drawing/2014/main" id="{3125A6F2-F479-4AEB-A115-0B305440FDF8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343080" y="10051166"/>
              <a:ext cx="2835000" cy="3517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140363</xdr:colOff>
      <xdr:row>54</xdr:row>
      <xdr:rowOff>181080</xdr:rowOff>
    </xdr:from>
    <xdr:to>
      <xdr:col>11</xdr:col>
      <xdr:colOff>24159</xdr:colOff>
      <xdr:row>58</xdr:row>
      <xdr:rowOff>118708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324" name="Ink 323">
              <a:extLst>
                <a:ext uri="{FF2B5EF4-FFF2-40B4-BE49-F238E27FC236}">
                  <a16:creationId xmlns:a16="http://schemas.microsoft.com/office/drawing/2014/main" id="{66659864-A3AC-F2D5-EF50-8B8A1C3A29E9}"/>
                </a:ext>
              </a:extLst>
            </xdr14:cNvPr>
            <xdr14:cNvContentPartPr/>
          </xdr14:nvContentPartPr>
          <xdr14:nvPr macro=""/>
          <xdr14:xfrm>
            <a:off x="5005440" y="10072426"/>
            <a:ext cx="1708200" cy="670320"/>
          </xdr14:xfrm>
        </xdr:contentPart>
      </mc:Choice>
      <mc:Fallback xmlns="">
        <xdr:pic>
          <xdr:nvPicPr>
            <xdr:cNvPr id="324" name="Ink 323">
              <a:extLst>
                <a:ext uri="{FF2B5EF4-FFF2-40B4-BE49-F238E27FC236}">
                  <a16:creationId xmlns:a16="http://schemas.microsoft.com/office/drawing/2014/main" id="{66659864-A3AC-F2D5-EF50-8B8A1C3A29E9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4987800" y="10054786"/>
              <a:ext cx="1743840" cy="70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260451</xdr:colOff>
      <xdr:row>59</xdr:row>
      <xdr:rowOff>128494</xdr:rowOff>
    </xdr:from>
    <xdr:to>
      <xdr:col>4</xdr:col>
      <xdr:colOff>503622</xdr:colOff>
      <xdr:row>63</xdr:row>
      <xdr:rowOff>28682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47" name="Ink 346">
              <a:extLst>
                <a:ext uri="{FF2B5EF4-FFF2-40B4-BE49-F238E27FC236}">
                  <a16:creationId xmlns:a16="http://schemas.microsoft.com/office/drawing/2014/main" id="{ACB27EDD-832A-26C2-60AF-459DEC2837FE}"/>
                </a:ext>
              </a:extLst>
            </xdr14:cNvPr>
            <xdr14:cNvContentPartPr/>
          </xdr14:nvContentPartPr>
          <xdr14:nvPr macro=""/>
          <xdr14:xfrm>
            <a:off x="1476720" y="10935706"/>
            <a:ext cx="1459440" cy="632880"/>
          </xdr14:xfrm>
        </xdr:contentPart>
      </mc:Choice>
      <mc:Fallback xmlns="">
        <xdr:pic>
          <xdr:nvPicPr>
            <xdr:cNvPr id="347" name="Ink 346">
              <a:extLst>
                <a:ext uri="{FF2B5EF4-FFF2-40B4-BE49-F238E27FC236}">
                  <a16:creationId xmlns:a16="http://schemas.microsoft.com/office/drawing/2014/main" id="{ACB27EDD-832A-26C2-60AF-459DEC2837FE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458716" y="10918066"/>
              <a:ext cx="1495089" cy="66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464931</xdr:colOff>
      <xdr:row>56</xdr:row>
      <xdr:rowOff>75014</xdr:rowOff>
    </xdr:from>
    <xdr:to>
      <xdr:col>5</xdr:col>
      <xdr:colOff>5287</xdr:colOff>
      <xdr:row>58</xdr:row>
      <xdr:rowOff>107188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48" name="Ink 347">
              <a:extLst>
                <a:ext uri="{FF2B5EF4-FFF2-40B4-BE49-F238E27FC236}">
                  <a16:creationId xmlns:a16="http://schemas.microsoft.com/office/drawing/2014/main" id="{C61F630B-1ADF-ECC3-5430-769FBE9D58C6}"/>
                </a:ext>
              </a:extLst>
            </xdr14:cNvPr>
            <xdr14:cNvContentPartPr/>
          </xdr14:nvContentPartPr>
          <xdr14:nvPr macro=""/>
          <xdr14:xfrm>
            <a:off x="1681200" y="10332706"/>
            <a:ext cx="1364760" cy="398520"/>
          </xdr14:xfrm>
        </xdr:contentPart>
      </mc:Choice>
      <mc:Fallback xmlns="">
        <xdr:pic>
          <xdr:nvPicPr>
            <xdr:cNvPr id="348" name="Ink 347">
              <a:extLst>
                <a:ext uri="{FF2B5EF4-FFF2-40B4-BE49-F238E27FC236}">
                  <a16:creationId xmlns:a16="http://schemas.microsoft.com/office/drawing/2014/main" id="{C61F630B-1ADF-ECC3-5430-769FBE9D58C6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663200" y="10314706"/>
              <a:ext cx="1400400" cy="43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505516</xdr:colOff>
      <xdr:row>54</xdr:row>
      <xdr:rowOff>36720</xdr:rowOff>
    </xdr:from>
    <xdr:to>
      <xdr:col>5</xdr:col>
      <xdr:colOff>553567</xdr:colOff>
      <xdr:row>60</xdr:row>
      <xdr:rowOff>42881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52" name="Ink 351">
              <a:extLst>
                <a:ext uri="{FF2B5EF4-FFF2-40B4-BE49-F238E27FC236}">
                  <a16:creationId xmlns:a16="http://schemas.microsoft.com/office/drawing/2014/main" id="{AE69F019-9BDB-983B-4533-0329363B169E}"/>
                </a:ext>
              </a:extLst>
            </xdr14:cNvPr>
            <xdr14:cNvContentPartPr/>
          </xdr14:nvContentPartPr>
          <xdr14:nvPr macro=""/>
          <xdr14:xfrm>
            <a:off x="2329920" y="9928066"/>
            <a:ext cx="1264320" cy="1105200"/>
          </xdr14:xfrm>
        </xdr:contentPart>
      </mc:Choice>
      <mc:Fallback xmlns="">
        <xdr:pic>
          <xdr:nvPicPr>
            <xdr:cNvPr id="352" name="Ink 351">
              <a:extLst>
                <a:ext uri="{FF2B5EF4-FFF2-40B4-BE49-F238E27FC236}">
                  <a16:creationId xmlns:a16="http://schemas.microsoft.com/office/drawing/2014/main" id="{AE69F019-9BDB-983B-4533-0329363B169E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2311925" y="9910066"/>
              <a:ext cx="1299950" cy="114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329994</xdr:colOff>
      <xdr:row>54</xdr:row>
      <xdr:rowOff>18476</xdr:rowOff>
    </xdr:from>
    <xdr:to>
      <xdr:col>3</xdr:col>
      <xdr:colOff>520434</xdr:colOff>
      <xdr:row>54</xdr:row>
      <xdr:rowOff>136916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53" name="Ink 352">
              <a:extLst>
                <a:ext uri="{FF2B5EF4-FFF2-40B4-BE49-F238E27FC236}">
                  <a16:creationId xmlns:a16="http://schemas.microsoft.com/office/drawing/2014/main" id="{B8BC0AAA-D993-DC82-73F1-998E68AEA2B5}"/>
                </a:ext>
              </a:extLst>
            </xdr14:cNvPr>
            <xdr14:cNvContentPartPr/>
          </xdr14:nvContentPartPr>
          <xdr14:nvPr macro=""/>
          <xdr14:xfrm>
            <a:off x="2154600" y="9833595"/>
            <a:ext cx="190440" cy="118440"/>
          </xdr14:xfrm>
        </xdr:contentPart>
      </mc:Choice>
      <mc:Fallback xmlns="">
        <xdr:pic>
          <xdr:nvPicPr>
            <xdr:cNvPr id="353" name="Ink 352">
              <a:extLst>
                <a:ext uri="{FF2B5EF4-FFF2-40B4-BE49-F238E27FC236}">
                  <a16:creationId xmlns:a16="http://schemas.microsoft.com/office/drawing/2014/main" id="{B8BC0AAA-D993-DC82-73F1-998E68AEA2B5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2136600" y="9815955"/>
              <a:ext cx="226080" cy="15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194634</xdr:colOff>
      <xdr:row>51</xdr:row>
      <xdr:rowOff>106920</xdr:rowOff>
    </xdr:from>
    <xdr:to>
      <xdr:col>8</xdr:col>
      <xdr:colOff>48025</xdr:colOff>
      <xdr:row>54</xdr:row>
      <xdr:rowOff>73916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87" name="Ink 386">
              <a:extLst>
                <a:ext uri="{FF2B5EF4-FFF2-40B4-BE49-F238E27FC236}">
                  <a16:creationId xmlns:a16="http://schemas.microsoft.com/office/drawing/2014/main" id="{F878DE8A-BC57-A0B6-C9C5-9564542044BE}"/>
                </a:ext>
              </a:extLst>
            </xdr14:cNvPr>
            <xdr14:cNvContentPartPr/>
          </xdr14:nvContentPartPr>
          <xdr14:nvPr macro=""/>
          <xdr14:xfrm>
            <a:off x="2019240" y="9376755"/>
            <a:ext cx="2894400" cy="512280"/>
          </xdr14:xfrm>
        </xdr:contentPart>
      </mc:Choice>
      <mc:Fallback xmlns="">
        <xdr:pic>
          <xdr:nvPicPr>
            <xdr:cNvPr id="387" name="Ink 386">
              <a:extLst>
                <a:ext uri="{FF2B5EF4-FFF2-40B4-BE49-F238E27FC236}">
                  <a16:creationId xmlns:a16="http://schemas.microsoft.com/office/drawing/2014/main" id="{F878DE8A-BC57-A0B6-C9C5-9564542044BE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2001598" y="9359115"/>
              <a:ext cx="2930044" cy="54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471960</xdr:colOff>
      <xdr:row>52</xdr:row>
      <xdr:rowOff>38919</xdr:rowOff>
    </xdr:from>
    <xdr:to>
      <xdr:col>2</xdr:col>
      <xdr:colOff>590076</xdr:colOff>
      <xdr:row>55</xdr:row>
      <xdr:rowOff>43714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392" name="Ink 391">
              <a:extLst>
                <a:ext uri="{FF2B5EF4-FFF2-40B4-BE49-F238E27FC236}">
                  <a16:creationId xmlns:a16="http://schemas.microsoft.com/office/drawing/2014/main" id="{7D30C314-FB4C-221D-3423-CA7898929F9E}"/>
                </a:ext>
              </a:extLst>
            </xdr14:cNvPr>
            <xdr14:cNvContentPartPr/>
          </xdr14:nvContentPartPr>
          <xdr14:nvPr macro=""/>
          <xdr14:xfrm>
            <a:off x="471960" y="9490515"/>
            <a:ext cx="1334520" cy="550080"/>
          </xdr14:xfrm>
        </xdr:contentPart>
      </mc:Choice>
      <mc:Fallback xmlns="">
        <xdr:pic>
          <xdr:nvPicPr>
            <xdr:cNvPr id="392" name="Ink 391">
              <a:extLst>
                <a:ext uri="{FF2B5EF4-FFF2-40B4-BE49-F238E27FC236}">
                  <a16:creationId xmlns:a16="http://schemas.microsoft.com/office/drawing/2014/main" id="{7D30C314-FB4C-221D-3423-CA7898929F9E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454315" y="9472527"/>
              <a:ext cx="1370170" cy="5856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506431</xdr:colOff>
      <xdr:row>56</xdr:row>
      <xdr:rowOff>98113</xdr:rowOff>
    </xdr:from>
    <xdr:to>
      <xdr:col>8</xdr:col>
      <xdr:colOff>260785</xdr:colOff>
      <xdr:row>60</xdr:row>
      <xdr:rowOff>157667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13" name="Ink 412">
              <a:extLst>
                <a:ext uri="{FF2B5EF4-FFF2-40B4-BE49-F238E27FC236}">
                  <a16:creationId xmlns:a16="http://schemas.microsoft.com/office/drawing/2014/main" id="{C5368A8F-E208-0892-B75A-BFA535D3945B}"/>
                </a:ext>
              </a:extLst>
            </xdr14:cNvPr>
            <xdr14:cNvContentPartPr/>
          </xdr14:nvContentPartPr>
          <xdr14:nvPr macro=""/>
          <xdr14:xfrm>
            <a:off x="3547440" y="10276755"/>
            <a:ext cx="1578960" cy="786600"/>
          </xdr14:xfrm>
        </xdr:contentPart>
      </mc:Choice>
      <mc:Fallback xmlns="">
        <xdr:pic>
          <xdr:nvPicPr>
            <xdr:cNvPr id="413" name="Ink 412">
              <a:extLst>
                <a:ext uri="{FF2B5EF4-FFF2-40B4-BE49-F238E27FC236}">
                  <a16:creationId xmlns:a16="http://schemas.microsoft.com/office/drawing/2014/main" id="{C5368A8F-E208-0892-B75A-BFA535D3945B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3529796" y="10259115"/>
              <a:ext cx="1614608" cy="82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447229</xdr:colOff>
      <xdr:row>60</xdr:row>
      <xdr:rowOff>133907</xdr:rowOff>
    </xdr:from>
    <xdr:to>
      <xdr:col>8</xdr:col>
      <xdr:colOff>318025</xdr:colOff>
      <xdr:row>62</xdr:row>
      <xdr:rowOff>146944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25" name="Ink 424">
              <a:extLst>
                <a:ext uri="{FF2B5EF4-FFF2-40B4-BE49-F238E27FC236}">
                  <a16:creationId xmlns:a16="http://schemas.microsoft.com/office/drawing/2014/main" id="{7373A3A1-B52F-2FB8-122B-33B176080F2E}"/>
                </a:ext>
              </a:extLst>
            </xdr14:cNvPr>
            <xdr14:cNvContentPartPr/>
          </xdr14:nvContentPartPr>
          <xdr14:nvPr macro=""/>
          <xdr14:xfrm>
            <a:off x="4096440" y="11039595"/>
            <a:ext cx="1087200" cy="376560"/>
          </xdr14:xfrm>
        </xdr:contentPart>
      </mc:Choice>
      <mc:Fallback xmlns="">
        <xdr:pic>
          <xdr:nvPicPr>
            <xdr:cNvPr id="425" name="Ink 424">
              <a:extLst>
                <a:ext uri="{FF2B5EF4-FFF2-40B4-BE49-F238E27FC236}">
                  <a16:creationId xmlns:a16="http://schemas.microsoft.com/office/drawing/2014/main" id="{7373A3A1-B52F-2FB8-122B-33B176080F2E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4078800" y="11021955"/>
              <a:ext cx="1122840" cy="41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337680</xdr:colOff>
      <xdr:row>66</xdr:row>
      <xdr:rowOff>108758</xdr:rowOff>
    </xdr:from>
    <xdr:to>
      <xdr:col>2</xdr:col>
      <xdr:colOff>58356</xdr:colOff>
      <xdr:row>72</xdr:row>
      <xdr:rowOff>113309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440" name="Ink 439">
              <a:extLst>
                <a:ext uri="{FF2B5EF4-FFF2-40B4-BE49-F238E27FC236}">
                  <a16:creationId xmlns:a16="http://schemas.microsoft.com/office/drawing/2014/main" id="{72BCDD17-1DFE-9C6F-0685-066A1DBCAF39}"/>
                </a:ext>
              </a:extLst>
            </xdr14:cNvPr>
            <xdr14:cNvContentPartPr/>
          </xdr14:nvContentPartPr>
          <xdr14:nvPr macro=""/>
          <xdr14:xfrm>
            <a:off x="337680" y="12105015"/>
            <a:ext cx="937080" cy="1095120"/>
          </xdr14:xfrm>
        </xdr:contentPart>
      </mc:Choice>
      <mc:Fallback xmlns="">
        <xdr:pic>
          <xdr:nvPicPr>
            <xdr:cNvPr id="440" name="Ink 439">
              <a:extLst>
                <a:ext uri="{FF2B5EF4-FFF2-40B4-BE49-F238E27FC236}">
                  <a16:creationId xmlns:a16="http://schemas.microsoft.com/office/drawing/2014/main" id="{72BCDD17-1DFE-9C6F-0685-066A1DBCAF39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319687" y="12087015"/>
              <a:ext cx="972706" cy="113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421794</xdr:colOff>
      <xdr:row>66</xdr:row>
      <xdr:rowOff>42878</xdr:rowOff>
    </xdr:from>
    <xdr:to>
      <xdr:col>5</xdr:col>
      <xdr:colOff>367831</xdr:colOff>
      <xdr:row>71</xdr:row>
      <xdr:rowOff>4191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458" name="Ink 457">
              <a:extLst>
                <a:ext uri="{FF2B5EF4-FFF2-40B4-BE49-F238E27FC236}">
                  <a16:creationId xmlns:a16="http://schemas.microsoft.com/office/drawing/2014/main" id="{F30B3510-44DF-13E2-6351-08FEBE6ECCAD}"/>
                </a:ext>
              </a:extLst>
            </xdr14:cNvPr>
            <xdr14:cNvContentPartPr/>
          </xdr14:nvContentPartPr>
          <xdr14:nvPr macro=""/>
          <xdr14:xfrm>
            <a:off x="2246400" y="12039135"/>
            <a:ext cx="1162440" cy="870120"/>
          </xdr14:xfrm>
        </xdr:contentPart>
      </mc:Choice>
      <mc:Fallback xmlns="">
        <xdr:pic>
          <xdr:nvPicPr>
            <xdr:cNvPr id="458" name="Ink 457">
              <a:extLst>
                <a:ext uri="{FF2B5EF4-FFF2-40B4-BE49-F238E27FC236}">
                  <a16:creationId xmlns:a16="http://schemas.microsoft.com/office/drawing/2014/main" id="{F30B3510-44DF-13E2-6351-08FEBE6ECCAD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2228760" y="12021495"/>
              <a:ext cx="1198080" cy="90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566838</xdr:colOff>
      <xdr:row>67</xdr:row>
      <xdr:rowOff>72077</xdr:rowOff>
    </xdr:from>
    <xdr:to>
      <xdr:col>3</xdr:col>
      <xdr:colOff>178794</xdr:colOff>
      <xdr:row>69</xdr:row>
      <xdr:rowOff>162874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467" name="Ink 466">
              <a:extLst>
                <a:ext uri="{FF2B5EF4-FFF2-40B4-BE49-F238E27FC236}">
                  <a16:creationId xmlns:a16="http://schemas.microsoft.com/office/drawing/2014/main" id="{06EFC083-05C8-0263-1F2D-DD465D05F667}"/>
                </a:ext>
              </a:extLst>
            </xdr14:cNvPr>
            <xdr14:cNvContentPartPr/>
          </xdr14:nvContentPartPr>
          <xdr14:nvPr macro=""/>
          <xdr14:xfrm>
            <a:off x="1175040" y="12250095"/>
            <a:ext cx="828360" cy="454320"/>
          </xdr14:xfrm>
        </xdr:contentPart>
      </mc:Choice>
      <mc:Fallback xmlns="">
        <xdr:pic>
          <xdr:nvPicPr>
            <xdr:cNvPr id="467" name="Ink 466">
              <a:extLst>
                <a:ext uri="{FF2B5EF4-FFF2-40B4-BE49-F238E27FC236}">
                  <a16:creationId xmlns:a16="http://schemas.microsoft.com/office/drawing/2014/main" id="{06EFC083-05C8-0263-1F2D-DD465D05F667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1157040" y="12232095"/>
              <a:ext cx="864000" cy="48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383347</xdr:colOff>
      <xdr:row>68</xdr:row>
      <xdr:rowOff>153115</xdr:rowOff>
    </xdr:from>
    <xdr:to>
      <xdr:col>8</xdr:col>
      <xdr:colOff>44065</xdr:colOff>
      <xdr:row>69</xdr:row>
      <xdr:rowOff>83314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480" name="Ink 479">
              <a:extLst>
                <a:ext uri="{FF2B5EF4-FFF2-40B4-BE49-F238E27FC236}">
                  <a16:creationId xmlns:a16="http://schemas.microsoft.com/office/drawing/2014/main" id="{7D0CD572-42C6-F802-88BF-31E2550517C6}"/>
                </a:ext>
              </a:extLst>
            </xdr14:cNvPr>
            <xdr14:cNvContentPartPr/>
          </xdr14:nvContentPartPr>
          <xdr14:nvPr macro=""/>
          <xdr14:xfrm>
            <a:off x="4640760" y="12512895"/>
            <a:ext cx="268920" cy="111960"/>
          </xdr14:xfrm>
        </xdr:contentPart>
      </mc:Choice>
      <mc:Fallback xmlns="">
        <xdr:pic>
          <xdr:nvPicPr>
            <xdr:cNvPr id="480" name="Ink 479">
              <a:extLst>
                <a:ext uri="{FF2B5EF4-FFF2-40B4-BE49-F238E27FC236}">
                  <a16:creationId xmlns:a16="http://schemas.microsoft.com/office/drawing/2014/main" id="{7D0CD572-42C6-F802-88BF-31E2550517C6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4622760" y="12495255"/>
              <a:ext cx="304560" cy="14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107947</xdr:colOff>
      <xdr:row>66</xdr:row>
      <xdr:rowOff>106238</xdr:rowOff>
    </xdr:from>
    <xdr:to>
      <xdr:col>9</xdr:col>
      <xdr:colOff>148663</xdr:colOff>
      <xdr:row>67</xdr:row>
      <xdr:rowOff>178997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481" name="Ink 480">
              <a:extLst>
                <a:ext uri="{FF2B5EF4-FFF2-40B4-BE49-F238E27FC236}">
                  <a16:creationId xmlns:a16="http://schemas.microsoft.com/office/drawing/2014/main" id="{7EBA6E46-EDF5-B7BF-B2D6-EE2DF2698635}"/>
                </a:ext>
              </a:extLst>
            </xdr14:cNvPr>
            <xdr14:cNvContentPartPr/>
          </xdr14:nvContentPartPr>
          <xdr14:nvPr macro=""/>
          <xdr14:xfrm>
            <a:off x="4365360" y="12102495"/>
            <a:ext cx="1257120" cy="254520"/>
          </xdr14:xfrm>
        </xdr:contentPart>
      </mc:Choice>
      <mc:Fallback xmlns="">
        <xdr:pic>
          <xdr:nvPicPr>
            <xdr:cNvPr id="481" name="Ink 480">
              <a:extLst>
                <a:ext uri="{FF2B5EF4-FFF2-40B4-BE49-F238E27FC236}">
                  <a16:creationId xmlns:a16="http://schemas.microsoft.com/office/drawing/2014/main" id="{7EBA6E46-EDF5-B7BF-B2D6-EE2DF2698635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4347715" y="12084495"/>
              <a:ext cx="1292770" cy="29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257040</xdr:colOff>
      <xdr:row>80</xdr:row>
      <xdr:rowOff>148320</xdr:rowOff>
    </xdr:from>
    <xdr:to>
      <xdr:col>10</xdr:col>
      <xdr:colOff>153542</xdr:colOff>
      <xdr:row>81</xdr:row>
      <xdr:rowOff>156998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482" name="Ink 481">
              <a:extLst>
                <a:ext uri="{FF2B5EF4-FFF2-40B4-BE49-F238E27FC236}">
                  <a16:creationId xmlns:a16="http://schemas.microsoft.com/office/drawing/2014/main" id="{6CA260B7-2C1F-4067-0E11-7D2B2B6FC068}"/>
                </a:ext>
              </a:extLst>
            </xdr14:cNvPr>
            <xdr14:cNvContentPartPr/>
          </xdr14:nvContentPartPr>
          <xdr14:nvPr macro=""/>
          <xdr14:xfrm>
            <a:off x="257040" y="14689237"/>
            <a:ext cx="5978520" cy="190440"/>
          </xdr14:xfrm>
        </xdr:contentPart>
      </mc:Choice>
      <mc:Fallback xmlns="">
        <xdr:pic>
          <xdr:nvPicPr>
            <xdr:cNvPr id="482" name="Ink 481">
              <a:extLst>
                <a:ext uri="{FF2B5EF4-FFF2-40B4-BE49-F238E27FC236}">
                  <a16:creationId xmlns:a16="http://schemas.microsoft.com/office/drawing/2014/main" id="{6CA260B7-2C1F-4067-0E11-7D2B2B6FC068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239400" y="14671597"/>
              <a:ext cx="6014160" cy="22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399600</xdr:colOff>
      <xdr:row>82</xdr:row>
      <xdr:rowOff>59477</xdr:rowOff>
    </xdr:from>
    <xdr:to>
      <xdr:col>9</xdr:col>
      <xdr:colOff>579583</xdr:colOff>
      <xdr:row>83</xdr:row>
      <xdr:rowOff>39715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491" name="Ink 490">
              <a:extLst>
                <a:ext uri="{FF2B5EF4-FFF2-40B4-BE49-F238E27FC236}">
                  <a16:creationId xmlns:a16="http://schemas.microsoft.com/office/drawing/2014/main" id="{0BC6D89C-FDE9-0028-0EB0-45DDB489D79E}"/>
                </a:ext>
              </a:extLst>
            </xdr14:cNvPr>
            <xdr14:cNvContentPartPr/>
          </xdr14:nvContentPartPr>
          <xdr14:nvPr macro=""/>
          <xdr14:xfrm>
            <a:off x="399600" y="14963917"/>
            <a:ext cx="5653800" cy="162000"/>
          </xdr14:xfrm>
        </xdr:contentPart>
      </mc:Choice>
      <mc:Fallback xmlns="">
        <xdr:pic>
          <xdr:nvPicPr>
            <xdr:cNvPr id="491" name="Ink 490">
              <a:extLst>
                <a:ext uri="{FF2B5EF4-FFF2-40B4-BE49-F238E27FC236}">
                  <a16:creationId xmlns:a16="http://schemas.microsoft.com/office/drawing/2014/main" id="{0BC6D89C-FDE9-0028-0EB0-45DDB489D79E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381960" y="14945917"/>
              <a:ext cx="5689440" cy="19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29160</xdr:colOff>
      <xdr:row>79</xdr:row>
      <xdr:rowOff>176361</xdr:rowOff>
    </xdr:from>
    <xdr:to>
      <xdr:col>1</xdr:col>
      <xdr:colOff>563238</xdr:colOff>
      <xdr:row>91</xdr:row>
      <xdr:rowOff>167463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519" name="Ink 518">
              <a:extLst>
                <a:ext uri="{FF2B5EF4-FFF2-40B4-BE49-F238E27FC236}">
                  <a16:creationId xmlns:a16="http://schemas.microsoft.com/office/drawing/2014/main" id="{295FD198-1F68-DDA5-70FE-8B7180149D9A}"/>
                </a:ext>
              </a:extLst>
            </xdr14:cNvPr>
            <xdr14:cNvContentPartPr/>
          </xdr14:nvContentPartPr>
          <xdr14:nvPr macro=""/>
          <xdr14:xfrm>
            <a:off x="29160" y="14535517"/>
            <a:ext cx="1142280" cy="2172240"/>
          </xdr14:xfrm>
        </xdr:contentPart>
      </mc:Choice>
      <mc:Fallback xmlns="">
        <xdr:pic>
          <xdr:nvPicPr>
            <xdr:cNvPr id="519" name="Ink 518">
              <a:extLst>
                <a:ext uri="{FF2B5EF4-FFF2-40B4-BE49-F238E27FC236}">
                  <a16:creationId xmlns:a16="http://schemas.microsoft.com/office/drawing/2014/main" id="{295FD198-1F68-DDA5-70FE-8B7180149D9A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11160" y="14517520"/>
              <a:ext cx="1177920" cy="22078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574920</xdr:colOff>
      <xdr:row>81</xdr:row>
      <xdr:rowOff>61238</xdr:rowOff>
    </xdr:from>
    <xdr:to>
      <xdr:col>3</xdr:col>
      <xdr:colOff>466074</xdr:colOff>
      <xdr:row>91</xdr:row>
      <xdr:rowOff>103023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525" name="Ink 524">
              <a:extLst>
                <a:ext uri="{FF2B5EF4-FFF2-40B4-BE49-F238E27FC236}">
                  <a16:creationId xmlns:a16="http://schemas.microsoft.com/office/drawing/2014/main" id="{EF444EB0-23FE-3814-4EF4-E410DF0046C9}"/>
                </a:ext>
              </a:extLst>
            </xdr14:cNvPr>
            <xdr14:cNvContentPartPr/>
          </xdr14:nvContentPartPr>
          <xdr14:nvPr macro=""/>
          <xdr14:xfrm>
            <a:off x="574920" y="14783917"/>
            <a:ext cx="1715760" cy="1859400"/>
          </xdr14:xfrm>
        </xdr:contentPart>
      </mc:Choice>
      <mc:Fallback xmlns="">
        <xdr:pic>
          <xdr:nvPicPr>
            <xdr:cNvPr id="525" name="Ink 524">
              <a:extLst>
                <a:ext uri="{FF2B5EF4-FFF2-40B4-BE49-F238E27FC236}">
                  <a16:creationId xmlns:a16="http://schemas.microsoft.com/office/drawing/2014/main" id="{EF444EB0-23FE-3814-4EF4-E410DF0046C9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556920" y="14765917"/>
              <a:ext cx="1751400" cy="189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261829</xdr:colOff>
      <xdr:row>80</xdr:row>
      <xdr:rowOff>71280</xdr:rowOff>
    </xdr:from>
    <xdr:to>
      <xdr:col>7</xdr:col>
      <xdr:colOff>280027</xdr:colOff>
      <xdr:row>81</xdr:row>
      <xdr:rowOff>20198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554" name="Ink 553">
              <a:extLst>
                <a:ext uri="{FF2B5EF4-FFF2-40B4-BE49-F238E27FC236}">
                  <a16:creationId xmlns:a16="http://schemas.microsoft.com/office/drawing/2014/main" id="{F1AAB179-4159-C68D-2020-1F24FD486DFE}"/>
                </a:ext>
              </a:extLst>
            </xdr14:cNvPr>
            <xdr14:cNvContentPartPr/>
          </xdr14:nvContentPartPr>
          <xdr14:nvPr macro=""/>
          <xdr14:xfrm>
            <a:off x="3911040" y="14612197"/>
            <a:ext cx="626400" cy="130680"/>
          </xdr14:xfrm>
        </xdr:contentPart>
      </mc:Choice>
      <mc:Fallback xmlns="">
        <xdr:pic>
          <xdr:nvPicPr>
            <xdr:cNvPr id="554" name="Ink 553">
              <a:extLst>
                <a:ext uri="{FF2B5EF4-FFF2-40B4-BE49-F238E27FC236}">
                  <a16:creationId xmlns:a16="http://schemas.microsoft.com/office/drawing/2014/main" id="{F1AAB179-4159-C68D-2020-1F24FD486DFE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3893400" y="14594197"/>
              <a:ext cx="662040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116478</xdr:colOff>
      <xdr:row>79</xdr:row>
      <xdr:rowOff>159441</xdr:rowOff>
    </xdr:from>
    <xdr:to>
      <xdr:col>9</xdr:col>
      <xdr:colOff>292303</xdr:colOff>
      <xdr:row>84</xdr:row>
      <xdr:rowOff>137674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570" name="Ink 569">
              <a:extLst>
                <a:ext uri="{FF2B5EF4-FFF2-40B4-BE49-F238E27FC236}">
                  <a16:creationId xmlns:a16="http://schemas.microsoft.com/office/drawing/2014/main" id="{CD33C9B8-6578-DB82-4AA7-90B311ACEA5C}"/>
                </a:ext>
              </a:extLst>
            </xdr14:cNvPr>
            <xdr14:cNvContentPartPr/>
          </xdr14:nvContentPartPr>
          <xdr14:nvPr macro=""/>
          <xdr14:xfrm>
            <a:off x="724680" y="14518597"/>
            <a:ext cx="5041440" cy="887040"/>
          </xdr14:xfrm>
        </xdr:contentPart>
      </mc:Choice>
      <mc:Fallback xmlns="">
        <xdr:pic>
          <xdr:nvPicPr>
            <xdr:cNvPr id="570" name="Ink 569">
              <a:extLst>
                <a:ext uri="{FF2B5EF4-FFF2-40B4-BE49-F238E27FC236}">
                  <a16:creationId xmlns:a16="http://schemas.microsoft.com/office/drawing/2014/main" id="{CD33C9B8-6578-DB82-4AA7-90B311ACEA5C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707040" y="14500950"/>
              <a:ext cx="5077080" cy="9226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463320</xdr:colOff>
      <xdr:row>99</xdr:row>
      <xdr:rowOff>67719</xdr:rowOff>
    </xdr:from>
    <xdr:to>
      <xdr:col>5</xdr:col>
      <xdr:colOff>508591</xdr:colOff>
      <xdr:row>104</xdr:row>
      <xdr:rowOff>115431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596" name="Ink 595">
              <a:extLst>
                <a:ext uri="{FF2B5EF4-FFF2-40B4-BE49-F238E27FC236}">
                  <a16:creationId xmlns:a16="http://schemas.microsoft.com/office/drawing/2014/main" id="{BE2DEF2B-F530-8290-162C-38C46211B6E7}"/>
                </a:ext>
              </a:extLst>
            </xdr14:cNvPr>
            <xdr14:cNvContentPartPr/>
          </xdr14:nvContentPartPr>
          <xdr14:nvPr macro=""/>
          <xdr14:xfrm>
            <a:off x="463320" y="18062104"/>
            <a:ext cx="3086280" cy="956520"/>
          </xdr14:xfrm>
        </xdr:contentPart>
      </mc:Choice>
      <mc:Fallback xmlns="">
        <xdr:pic>
          <xdr:nvPicPr>
            <xdr:cNvPr id="596" name="Ink 595">
              <a:extLst>
                <a:ext uri="{FF2B5EF4-FFF2-40B4-BE49-F238E27FC236}">
                  <a16:creationId xmlns:a16="http://schemas.microsoft.com/office/drawing/2014/main" id="{BE2DEF2B-F530-8290-162C-38C46211B6E7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445320" y="18044104"/>
              <a:ext cx="3121920" cy="99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518760</xdr:colOff>
      <xdr:row>100</xdr:row>
      <xdr:rowOff>119957</xdr:rowOff>
    </xdr:from>
    <xdr:to>
      <xdr:col>3</xdr:col>
      <xdr:colOff>253314</xdr:colOff>
      <xdr:row>106</xdr:row>
      <xdr:rowOff>85988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600" name="Ink 599">
              <a:extLst>
                <a:ext uri="{FF2B5EF4-FFF2-40B4-BE49-F238E27FC236}">
                  <a16:creationId xmlns:a16="http://schemas.microsoft.com/office/drawing/2014/main" id="{295159C2-9B08-F7CB-DF68-15C541924690}"/>
                </a:ext>
              </a:extLst>
            </xdr14:cNvPr>
            <xdr14:cNvContentPartPr/>
          </xdr14:nvContentPartPr>
          <xdr14:nvPr macro=""/>
          <xdr14:xfrm>
            <a:off x="518760" y="18296104"/>
            <a:ext cx="1559160" cy="1056600"/>
          </xdr14:xfrm>
        </xdr:contentPart>
      </mc:Choice>
      <mc:Fallback xmlns="">
        <xdr:pic>
          <xdr:nvPicPr>
            <xdr:cNvPr id="600" name="Ink 599">
              <a:extLst>
                <a:ext uri="{FF2B5EF4-FFF2-40B4-BE49-F238E27FC236}">
                  <a16:creationId xmlns:a16="http://schemas.microsoft.com/office/drawing/2014/main" id="{295159C2-9B08-F7CB-DF68-15C541924690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500760" y="18278104"/>
              <a:ext cx="1594800" cy="109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567360</xdr:colOff>
      <xdr:row>104</xdr:row>
      <xdr:rowOff>89151</xdr:rowOff>
    </xdr:from>
    <xdr:to>
      <xdr:col>1</xdr:col>
      <xdr:colOff>552438</xdr:colOff>
      <xdr:row>107</xdr:row>
      <xdr:rowOff>6107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603" name="Ink 602">
              <a:extLst>
                <a:ext uri="{FF2B5EF4-FFF2-40B4-BE49-F238E27FC236}">
                  <a16:creationId xmlns:a16="http://schemas.microsoft.com/office/drawing/2014/main" id="{8256DFDB-2C40-F817-4A2B-1C5EB39475A5}"/>
                </a:ext>
              </a:extLst>
            </xdr14:cNvPr>
            <xdr14:cNvContentPartPr/>
          </xdr14:nvContentPartPr>
          <xdr14:nvPr macro=""/>
          <xdr14:xfrm>
            <a:off x="567360" y="18992344"/>
            <a:ext cx="593280" cy="462240"/>
          </xdr14:xfrm>
        </xdr:contentPart>
      </mc:Choice>
      <mc:Fallback xmlns="">
        <xdr:pic>
          <xdr:nvPicPr>
            <xdr:cNvPr id="603" name="Ink 602">
              <a:extLst>
                <a:ext uri="{FF2B5EF4-FFF2-40B4-BE49-F238E27FC236}">
                  <a16:creationId xmlns:a16="http://schemas.microsoft.com/office/drawing/2014/main" id="{8256DFDB-2C40-F817-4A2B-1C5EB39475A5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549720" y="18974344"/>
              <a:ext cx="628920" cy="49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184429</xdr:colOff>
      <xdr:row>98</xdr:row>
      <xdr:rowOff>161280</xdr:rowOff>
    </xdr:from>
    <xdr:to>
      <xdr:col>10</xdr:col>
      <xdr:colOff>53822</xdr:colOff>
      <xdr:row>105</xdr:row>
      <xdr:rowOff>99630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616" name="Ink 615">
              <a:extLst>
                <a:ext uri="{FF2B5EF4-FFF2-40B4-BE49-F238E27FC236}">
                  <a16:creationId xmlns:a16="http://schemas.microsoft.com/office/drawing/2014/main" id="{1A1084EE-84C3-E937-754C-84DB91B2A71B}"/>
                </a:ext>
              </a:extLst>
            </xdr14:cNvPr>
            <xdr14:cNvContentPartPr/>
          </xdr14:nvContentPartPr>
          <xdr14:nvPr macro=""/>
          <xdr14:xfrm>
            <a:off x="3833640" y="17973904"/>
            <a:ext cx="2302200" cy="1210680"/>
          </xdr14:xfrm>
        </xdr:contentPart>
      </mc:Choice>
      <mc:Fallback xmlns="">
        <xdr:pic>
          <xdr:nvPicPr>
            <xdr:cNvPr id="616" name="Ink 615">
              <a:extLst>
                <a:ext uri="{FF2B5EF4-FFF2-40B4-BE49-F238E27FC236}">
                  <a16:creationId xmlns:a16="http://schemas.microsoft.com/office/drawing/2014/main" id="{1A1084EE-84C3-E937-754C-84DB91B2A71B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3816000" y="17956264"/>
              <a:ext cx="2337840" cy="124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234829</xdr:colOff>
      <xdr:row>99</xdr:row>
      <xdr:rowOff>89319</xdr:rowOff>
    </xdr:from>
    <xdr:to>
      <xdr:col>9</xdr:col>
      <xdr:colOff>533863</xdr:colOff>
      <xdr:row>104</xdr:row>
      <xdr:rowOff>144951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617" name="Ink 616">
              <a:extLst>
                <a:ext uri="{FF2B5EF4-FFF2-40B4-BE49-F238E27FC236}">
                  <a16:creationId xmlns:a16="http://schemas.microsoft.com/office/drawing/2014/main" id="{C2CCE8E7-B4D1-2264-F5DD-52FFE9F1C40B}"/>
                </a:ext>
              </a:extLst>
            </xdr14:cNvPr>
            <xdr14:cNvContentPartPr/>
          </xdr14:nvContentPartPr>
          <xdr14:nvPr macro=""/>
          <xdr14:xfrm>
            <a:off x="3884040" y="18083704"/>
            <a:ext cx="2123640" cy="964440"/>
          </xdr14:xfrm>
        </xdr:contentPart>
      </mc:Choice>
      <mc:Fallback xmlns="">
        <xdr:pic>
          <xdr:nvPicPr>
            <xdr:cNvPr id="617" name="Ink 616">
              <a:extLst>
                <a:ext uri="{FF2B5EF4-FFF2-40B4-BE49-F238E27FC236}">
                  <a16:creationId xmlns:a16="http://schemas.microsoft.com/office/drawing/2014/main" id="{C2CCE8E7-B4D1-2264-F5DD-52FFE9F1C40B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3866400" y="18066064"/>
              <a:ext cx="2159280" cy="100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161749</xdr:colOff>
      <xdr:row>105</xdr:row>
      <xdr:rowOff>170550</xdr:rowOff>
    </xdr:from>
    <xdr:to>
      <xdr:col>7</xdr:col>
      <xdr:colOff>452107</xdr:colOff>
      <xdr:row>108</xdr:row>
      <xdr:rowOff>159505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624" name="Ink 623">
              <a:extLst>
                <a:ext uri="{FF2B5EF4-FFF2-40B4-BE49-F238E27FC236}">
                  <a16:creationId xmlns:a16="http://schemas.microsoft.com/office/drawing/2014/main" id="{DA055A69-ADBD-65E4-DBC3-EAFDE6CB907C}"/>
                </a:ext>
              </a:extLst>
            </xdr14:cNvPr>
            <xdr14:cNvContentPartPr/>
          </xdr14:nvContentPartPr>
          <xdr14:nvPr macro=""/>
          <xdr14:xfrm>
            <a:off x="3810960" y="19255504"/>
            <a:ext cx="898560" cy="534240"/>
          </xdr14:xfrm>
        </xdr:contentPart>
      </mc:Choice>
      <mc:Fallback xmlns="">
        <xdr:pic>
          <xdr:nvPicPr>
            <xdr:cNvPr id="624" name="Ink 623">
              <a:extLst>
                <a:ext uri="{FF2B5EF4-FFF2-40B4-BE49-F238E27FC236}">
                  <a16:creationId xmlns:a16="http://schemas.microsoft.com/office/drawing/2014/main" id="{DA055A69-ADBD-65E4-DBC3-EAFDE6CB907C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3792953" y="19237864"/>
              <a:ext cx="934214" cy="56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267949</xdr:colOff>
      <xdr:row>99</xdr:row>
      <xdr:rowOff>42879</xdr:rowOff>
    </xdr:from>
    <xdr:to>
      <xdr:col>9</xdr:col>
      <xdr:colOff>535303</xdr:colOff>
      <xdr:row>105</xdr:row>
      <xdr:rowOff>58590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625" name="Ink 624">
              <a:extLst>
                <a:ext uri="{FF2B5EF4-FFF2-40B4-BE49-F238E27FC236}">
                  <a16:creationId xmlns:a16="http://schemas.microsoft.com/office/drawing/2014/main" id="{99FFE9B0-2088-2BFB-464F-06AC5177D0E3}"/>
                </a:ext>
              </a:extLst>
            </xdr14:cNvPr>
            <xdr14:cNvContentPartPr/>
          </xdr14:nvContentPartPr>
          <xdr14:nvPr macro=""/>
          <xdr14:xfrm>
            <a:off x="3917160" y="18037264"/>
            <a:ext cx="2091960" cy="1106280"/>
          </xdr14:xfrm>
        </xdr:contentPart>
      </mc:Choice>
      <mc:Fallback xmlns="">
        <xdr:pic>
          <xdr:nvPicPr>
            <xdr:cNvPr id="625" name="Ink 624">
              <a:extLst>
                <a:ext uri="{FF2B5EF4-FFF2-40B4-BE49-F238E27FC236}">
                  <a16:creationId xmlns:a16="http://schemas.microsoft.com/office/drawing/2014/main" id="{99FFE9B0-2088-2BFB-464F-06AC5177D0E3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3899160" y="18019624"/>
              <a:ext cx="2127600" cy="114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370189</xdr:colOff>
      <xdr:row>99</xdr:row>
      <xdr:rowOff>154119</xdr:rowOff>
    </xdr:from>
    <xdr:to>
      <xdr:col>9</xdr:col>
      <xdr:colOff>434143</xdr:colOff>
      <xdr:row>104</xdr:row>
      <xdr:rowOff>65391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626" name="Ink 625">
              <a:extLst>
                <a:ext uri="{FF2B5EF4-FFF2-40B4-BE49-F238E27FC236}">
                  <a16:creationId xmlns:a16="http://schemas.microsoft.com/office/drawing/2014/main" id="{328348A9-D7D8-CA20-03D4-7CB3A86D914A}"/>
                </a:ext>
              </a:extLst>
            </xdr14:cNvPr>
            <xdr14:cNvContentPartPr/>
          </xdr14:nvContentPartPr>
          <xdr14:nvPr macro=""/>
          <xdr14:xfrm>
            <a:off x="4019400" y="18148504"/>
            <a:ext cx="1888560" cy="820080"/>
          </xdr14:xfrm>
        </xdr:contentPart>
      </mc:Choice>
      <mc:Fallback xmlns="">
        <xdr:pic>
          <xdr:nvPicPr>
            <xdr:cNvPr id="626" name="Ink 625">
              <a:extLst>
                <a:ext uri="{FF2B5EF4-FFF2-40B4-BE49-F238E27FC236}">
                  <a16:creationId xmlns:a16="http://schemas.microsoft.com/office/drawing/2014/main" id="{328348A9-D7D8-CA20-03D4-7CB3A86D914A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4001760" y="18130864"/>
              <a:ext cx="1924200" cy="855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2249580</xdr:colOff>
      <xdr:row>15</xdr:row>
      <xdr:rowOff>2880</xdr:rowOff>
    </xdr:from>
    <xdr:to>
      <xdr:col>7</xdr:col>
      <xdr:colOff>2249940</xdr:colOff>
      <xdr:row>15</xdr:row>
      <xdr:rowOff>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F974F9F3-5E8D-1B9F-8E6E-46B709EBC725}"/>
                </a:ext>
              </a:extLst>
            </xdr14:cNvPr>
            <xdr14:cNvContentPartPr/>
          </xdr14:nvContentPartPr>
          <xdr14:nvPr macro=""/>
          <xdr14:xfrm>
            <a:off x="8932320" y="3249000"/>
            <a:ext cx="360" cy="36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F974F9F3-5E8D-1B9F-8E6E-46B709EBC72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914320" y="32313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983100</xdr:colOff>
      <xdr:row>10</xdr:row>
      <xdr:rowOff>27960</xdr:rowOff>
    </xdr:from>
    <xdr:to>
      <xdr:col>7</xdr:col>
      <xdr:colOff>1033140</xdr:colOff>
      <xdr:row>11</xdr:row>
      <xdr:rowOff>180840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F47A2210-0658-EAD7-C255-C19DA556E7A3}"/>
                </a:ext>
              </a:extLst>
            </xdr14:cNvPr>
            <xdr14:cNvContentPartPr/>
          </xdr14:nvContentPartPr>
          <xdr14:nvPr macro=""/>
          <xdr14:xfrm>
            <a:off x="7665840" y="2283480"/>
            <a:ext cx="50040" cy="35100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F47A2210-0658-EAD7-C255-C19DA556E7A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648200" y="2265480"/>
              <a:ext cx="85680" cy="38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1721100</xdr:colOff>
      <xdr:row>9</xdr:row>
      <xdr:rowOff>198000</xdr:rowOff>
    </xdr:from>
    <xdr:to>
      <xdr:col>7</xdr:col>
      <xdr:colOff>1833060</xdr:colOff>
      <xdr:row>11</xdr:row>
      <xdr:rowOff>68880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9B21D17E-7847-5C86-ABB2-30E7EB1D319A}"/>
                </a:ext>
              </a:extLst>
            </xdr14:cNvPr>
            <xdr14:cNvContentPartPr/>
          </xdr14:nvContentPartPr>
          <xdr14:nvPr macro=""/>
          <xdr14:xfrm>
            <a:off x="8403840" y="2255400"/>
            <a:ext cx="111960" cy="26712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9B21D17E-7847-5C86-ABB2-30E7EB1D319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385840" y="2237760"/>
              <a:ext cx="147600" cy="30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371820</xdr:colOff>
      <xdr:row>9</xdr:row>
      <xdr:rowOff>128880</xdr:rowOff>
    </xdr:from>
    <xdr:to>
      <xdr:col>9</xdr:col>
      <xdr:colOff>454980</xdr:colOff>
      <xdr:row>10</xdr:row>
      <xdr:rowOff>79080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79BA44A8-81EA-9A93-B97E-4D7D2B4CC182}"/>
                </a:ext>
              </a:extLst>
            </xdr14:cNvPr>
            <xdr14:cNvContentPartPr/>
          </xdr14:nvContentPartPr>
          <xdr14:nvPr macro=""/>
          <xdr14:xfrm>
            <a:off x="11032200" y="2186280"/>
            <a:ext cx="83160" cy="14832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79BA44A8-81EA-9A93-B97E-4D7D2B4CC182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1014560" y="2168280"/>
              <a:ext cx="118800" cy="18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536460</xdr:colOff>
      <xdr:row>5</xdr:row>
      <xdr:rowOff>93360</xdr:rowOff>
    </xdr:from>
    <xdr:to>
      <xdr:col>7</xdr:col>
      <xdr:colOff>557940</xdr:colOff>
      <xdr:row>8</xdr:row>
      <xdr:rowOff>157440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5745B679-8B22-D86B-5F7E-CBE1D0C99BCE}"/>
                </a:ext>
              </a:extLst>
            </xdr14:cNvPr>
            <xdr14:cNvContentPartPr/>
          </xdr14:nvContentPartPr>
          <xdr14:nvPr macro=""/>
          <xdr14:xfrm>
            <a:off x="6609600" y="1358280"/>
            <a:ext cx="631080" cy="65844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5745B679-8B22-D86B-5F7E-CBE1D0C99BCE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6591960" y="1340640"/>
              <a:ext cx="666720" cy="69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691500</xdr:colOff>
      <xdr:row>5</xdr:row>
      <xdr:rowOff>47280</xdr:rowOff>
    </xdr:from>
    <xdr:to>
      <xdr:col>10</xdr:col>
      <xdr:colOff>111000</xdr:colOff>
      <xdr:row>11</xdr:row>
      <xdr:rowOff>121800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78F8422A-7446-5DB8-7C48-8E7CA681455F}"/>
                </a:ext>
              </a:extLst>
            </xdr14:cNvPr>
            <xdr14:cNvContentPartPr/>
          </xdr14:nvContentPartPr>
          <xdr14:nvPr macro=""/>
          <xdr14:xfrm>
            <a:off x="11351880" y="1312200"/>
            <a:ext cx="905400" cy="126324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78F8422A-7446-5DB8-7C48-8E7CA681455F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1333880" y="1294200"/>
              <a:ext cx="941040" cy="129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1412940</xdr:colOff>
      <xdr:row>7</xdr:row>
      <xdr:rowOff>76200</xdr:rowOff>
    </xdr:from>
    <xdr:to>
      <xdr:col>10</xdr:col>
      <xdr:colOff>297840</xdr:colOff>
      <xdr:row>8</xdr:row>
      <xdr:rowOff>30360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88FC211A-D41F-7634-7520-24056E9AF0AC}"/>
                </a:ext>
              </a:extLst>
            </xdr14:cNvPr>
            <xdr14:cNvContentPartPr/>
          </xdr14:nvContentPartPr>
          <xdr14:nvPr macro=""/>
          <xdr14:xfrm>
            <a:off x="12073320" y="1737360"/>
            <a:ext cx="370800" cy="15228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88FC211A-D41F-7634-7520-24056E9AF0AC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2055680" y="1719360"/>
              <a:ext cx="406440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2225460</xdr:colOff>
      <xdr:row>5</xdr:row>
      <xdr:rowOff>140160</xdr:rowOff>
    </xdr:from>
    <xdr:to>
      <xdr:col>8</xdr:col>
      <xdr:colOff>1443540</xdr:colOff>
      <xdr:row>11</xdr:row>
      <xdr:rowOff>4800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336573F0-A19F-BEC8-95EA-087CF6503F69}"/>
                </a:ext>
              </a:extLst>
            </xdr14:cNvPr>
            <xdr14:cNvContentPartPr/>
          </xdr14:nvContentPartPr>
          <xdr14:nvPr macro=""/>
          <xdr14:xfrm>
            <a:off x="8908200" y="1405080"/>
            <a:ext cx="1732680" cy="105336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336573F0-A19F-BEC8-95EA-087CF6503F69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8890200" y="1387086"/>
              <a:ext cx="1768320" cy="1088988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1174680</xdr:colOff>
      <xdr:row>5</xdr:row>
      <xdr:rowOff>60240</xdr:rowOff>
    </xdr:from>
    <xdr:to>
      <xdr:col>7</xdr:col>
      <xdr:colOff>1175040</xdr:colOff>
      <xdr:row>5</xdr:row>
      <xdr:rowOff>60600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DA283398-F1D3-ADA1-B1DE-074C6F8E8E85}"/>
                </a:ext>
              </a:extLst>
            </xdr14:cNvPr>
            <xdr14:cNvContentPartPr/>
          </xdr14:nvContentPartPr>
          <xdr14:nvPr macro=""/>
          <xdr14:xfrm>
            <a:off x="8474640" y="132516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DA283398-F1D3-ADA1-B1DE-074C6F8E8E8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457000" y="13075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24:59.36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3 633 6243,'0'0'971,"-1"-10"141,-1-31-290,3 40-791,-1-1 0,1 1 0,-1-1 0,1 1 0,0 0-1,0-1 1,0 1 0,-1 0 0,1 0 0,0-1 0,1 1 0,-1 0 0,0 0 0,0 0-1,0 0 1,1 0 0,-1 1 0,0-1 0,1 0 0,-1 1 0,1-1 0,-1 0-1,1 1 1,-1 0 0,1-1 0,-1 1 0,1 0 0,-1 0 0,1 0 0,0 0-1,-1 0 1,1 0 0,-1 0 0,1 1 0,-1-1 0,1 1 0,-1-1 0,1 1 0,1 0-1,3 5-36,1 0 0,-1 0 0,0 1 0,0 0 0,-1 0 1,0 0-1,0 1 0,6 12 0,2 3 65,41 69 182,-25-39-193,68 90-1,-96-142-24,-1 0-1,1-1 1,-1 1 0,1 0-1,-1-1 1,1 1 0,-1 0-1,1-1 1,0 1 0,-1-1-1,1 1 1,0-1 0,0 0-1,-1 1 1,1-1 0,0 0-1,0 1 1,0-1 0,-1 0-1,1 0 1,0 0 0,0 1-1,1-1 1,-2-1 13,1 1 1,0-1-1,-1 1 1,1 0-1,0-1 0,-1 0 1,1 1-1,-1-1 0,1 1 1,-1-1-1,1 0 0,-1 1 1,1-1-1,-1 0 0,1 1 1,-1-1-1,0 0 0,0 0 1,1-1-1,7-50 934,-7 38-1093,14-130 100,4-38-1677,-16 174 853</inkml:trace>
  <inkml:trace contextRef="#ctx0" brushRef="#br0" timeOffset="403.37">507 455 8580,'0'0'1825,"30"99"-1345,-11-52-480,-1 1 160,-1-4-96,-4-1-64,-2-2-144,0-6-496,0-1-305,3-4-335,4-6-1778,2-5 929</inkml:trace>
  <inkml:trace contextRef="#ctx0" brushRef="#br0" timeOffset="822.81">983 634 8884,'0'0'283,"-12"-6"403,-38-17-46,48 23-621,1-1 0,0 0 0,0 1 0,-1-1 0,1 1 0,0 0 0,-1-1 1,1 1-1,-1 0 0,1 0 0,0 0 0,-1 0 0,1 0 0,0 0 0,-1 0 0,1 0 0,-1 0 0,1 1 1,0-1-1,-1 1 0,1-1 0,0 1 0,0-1 0,-1 1 0,1 0 0,0 0 0,0-1 0,0 1 0,0 0 0,0 0 1,-1 1-1,0 2-26,0-1 1,0 1-1,0 0 1,1 0-1,0-1 1,-1 1-1,0 7 1,1-6 7,-2 9-10,1 0-1,0-1 0,0 1 1,2 0-1,0 14 1,1-23 4,-1 0 1,1-1-1,0 1 0,1 0 1,-1 0-1,1-1 0,4 9 1,-5-11 0,0 0 0,1 0 0,-1 0 1,1 0-1,-1 0 0,1-1 0,0 1 0,-1-1 1,1 1-1,0-1 0,0 0 0,0 0 0,0 0 1,0 0-1,1 0 0,-1 0 0,3 0 0,-3-1 32,0 1-1,-1-1 0,1-1 0,0 1 0,-1 0 0,1 0 1,0-1-1,-1 1 0,1-1 0,0 1 0,-1-1 0,1 0 1,-1 0-1,1 1 0,-1-1 0,1 0 0,-1-1 1,0 1-1,1 0 0,-1 0 0,0 0 0,0-1 0,0 1 1,0-1-1,0 1 0,1-2 0,22-46 227,-21 41-271,4-10 26,2-4-19,22-39 0,-28 56-12,0 1 1,0-1-1,0 1 1,0 0-1,1 0 1,0 0 0,0 0-1,0 0 1,0 1-1,1 0 1,-1 0-1,1 0 1,9-4-1,-12 7 13,-1 0-1,0-1 0,1 1 0,-1 0 1,0 0-1,1 0 0,-1 0 0,1 0 0,-1 0 1,0 0-1,1 1 0,-1-1 0,0 0 1,1 1-1,-1-1 0,0 1 0,0 0 1,1-1-1,-1 1 0,0 0 0,0 0 1,0-1-1,0 1 0,0 0 0,0 0 1,0 0-1,0 0 0,0 1 0,0-1 1,-1 0-1,1 0 0,0 2 0,3 5-27,0 0 0,-1 1 0,5 16 0,-5-12 19,3 5 38,-3-5-25,1 0 0,1 0-1,0 0 1,10 17 0,-14-28-6,0 0 0,1 0 0,-1 0 1,1 0-1,-1 0 0,1 0 1,0 0-1,0-1 0,0 1 0,0 0 1,0-1-1,0 0 0,0 1 1,0-1-1,1 0 0,-1 0 0,0 0 1,1-1-1,-1 1 0,1-1 0,-1 1 1,1-1-1,-1 0 0,1 1 1,-1-1-1,1-1 0,-1 1 0,1 0 1,-1-1-1,4 0 0,-4 0 26,1-1-1,-1 1 0,1-1 1,-1 0-1,0 1 1,1-1-1,-1 0 0,0 0 1,0-1-1,-1 1 0,1 0 1,0-1-1,-1 1 1,1-1-1,-1 1 0,0-1 1,0 1-1,0-1 0,0 0 1,0 0-1,-1 0 1,1 0-1,-1 1 0,0-5 1,1-2 8,0 1 1,-1-1-1,0 1 0,-1-1 1,0 1-1,0-1 1,-3-9-1,2 12-6,0 1-1,0 0 0,0 0 1,-1 0-1,1 0 0,-1 0 1,-1 1-1,1-1 0,0 1 1,-1 0-1,-7-7 0,8 9-12,1 1-1,-1-1 0,0 1 1,1 0-1,-1-1 1,0 1-1,0 0 0,1 1 1,-1-1-1,0 0 1,0 1-1,0 0 0,0-1 1,0 1-1,0 1 0,0-1 1,0 0-1,0 1 1,0-1-1,0 1 0,0 0 1,1 0-1,-6 2 1,-4 3-99,1 0 1,0 1 0,1 0 0,-12 10 0,18-14-297,0 0-1,0 1 1,1 0 0,-1-1 0,1 2 0,-1-1 0,1 0 0,1 1 0,-1-1 0,0 1 0,1 0 0,-3 8 0,4 0-3152</inkml:trace>
  <inkml:trace contextRef="#ctx0" brushRef="#br0" timeOffset="1193.58">1533 389 10981,'0'0'48,"0"64"-128,5-24 688,5 5-320,2 5-256,1-1-32,1-4-16,-1-4-96,1-5-256,-2-7-976,-1-6-273,-1-8-1473,-2-8-271</inkml:trace>
  <inkml:trace contextRef="#ctx0" brushRef="#br0" timeOffset="2083.97">1741 529 7395,'0'0'1121,"-7"14"-339,-5 8-385,0-1 1,-2 0-1,-29 35 1,-18 1-84,62-83 81,-1 24-405,1 0 0,-1 0 0,1 0-1,-1 0 1,1 0 0,0 0 0,0 0-1,-1 0 1,2 0 0,-1 0 0,0 0 0,0 1-1,0-1 1,1 0 0,-1 1 0,1 0-1,-1-1 1,1 1 0,0 0 0,0-1 0,-1 1-1,1 0 1,0 0 0,0 1 0,0-1-1,0 0 1,0 1 0,0-1 0,0 1-1,1-1 1,-1 1 0,0 0 0,0 0 0,0 0-1,4 1 1,1-1 46,1 1 0,-1 1 0,0-1 0,0 1 0,0 1 0,0-1 0,0 1 0,0 0 0,8 6 0,32 24 106,-18-12 0,45 24 0,-66-41-163,0 0 0,0 0 0,0-1 1,0 0-1,1-1 0,-1 0 0,1 0 0,0-1 1,-1 0-1,1 0 0,10-1 0,-18-1 19,1 1 0,-1-1 0,1 0-1,-1 1 1,1-1 0,-1 0 0,0 0-1,1 0 1,-1 0 0,0 0 0,0 0-1,0 0 1,0-1 0,0 1 0,0 0 0,0 0-1,0-1 1,0 1 0,-1-1 0,1 1-1,0-1 1,-1 1 0,0-1 0,1 1-1,-1-1 1,0 1 0,0-1 0,1 0-1,-1-1 1,0-58-45,-1 49 7,-6-49-80,2 36 5,4 21-17,0 7-72,1 12 166,0-3 57,0 0 0,0 0 0,1 0 0,1 0 0,3 13 0,-4-22-13,0 0 0,0-1 1,0 1-1,0 0 0,0-1 1,1 1-1,-1-1 0,1 0 1,0 1-1,0-1 0,0 0 1,0 0-1,0 0 0,0 0 1,1 0-1,-1-1 0,1 1 1,-1-1-1,1 1 0,-1-1 1,1 0-1,0 0 0,0 0 1,0-1-1,-1 1 0,1 0 1,4-1-1,-5 0 4,1 1-1,-1-1 1,1 0-1,-1 0 1,1 0-1,-1 0 1,1-1-1,-1 1 1,0-1-1,1 0 1,-1 1 0,1-1-1,-1 0 1,0 0-1,0-1 1,0 1-1,1 0 1,-1-1-1,0 1 1,2-3-1,0-1-8,-1 0-1,1-1 1,-1 1-1,0-1 1,-1 0-1,4-7 0,-4 6-24,1 0 0,0 1 0,0 0 0,0-1 0,1 1 0,6-7 0,-9 12 19,0 0 1,-1 1-1,1-1 0,0 1 1,0-1-1,0 1 1,0-1-1,0 1 0,0 0 1,0-1-1,0 1 0,-1 0 1,1 0-1,0-1 1,0 1-1,0 0 0,0 0 1,0 0-1,1 0 1,-1 0-1,-1 1 0,1-1 1,0 0-1,0 0 1,0 1-1,2 0 0,26 16 16,-14-8 41,-9-6-31,1-1 0,0 1-1,0-1 1,0 0 0,0-1-1,0 1 1,11-1 0,-16 0-17,0-1 0,0 0 0,0 0 1,0-1-1,0 1 0,0 0 0,1-1 1,-1 1-1,0-1 0,0 1 1,-1-1-1,1 0 0,0 0 0,0 0 1,0 0-1,0 0 0,-1 0 1,1-1-1,-1 1 0,1-1 0,-1 1 1,1-1-1,-1 1 0,0-1 1,0 0-1,0 0 0,0 1 0,0-1 1,1-3-1,2-14 88,-1 1 1,-1-1-1,-1 0 1,-1 1-1,-3-36 1,1 53 9,-1 6-9,-2 11 3,2 9 1,2 1 1,0-1 0,2 1 0,0-1 0,2 0-1,8 35 1,51 146 900,-33-122-866,-29-83-133,3 7-107,-1-1 0,0 1 0,0 0 0,-1 0 0,1 9 1,-2-17 73,-1 0 0,1 1 1,-1-1-1,1 0 0,0 0 1,-1 0-1,1 0 0,-1 0 1,1 0-1,-1 0 0,1 0 1,-1 0-1,1-1 0,-1 1 1,1 0-1,0 0 0,-1 0 1,1 0-1,-1-1 0,1 1 1,0 0-1,-1 0 0,1-1 1,0 1-1,-1-1 0,-10-8-320,0-1 0,1 0-1,0 0 1,1-1 0,1-1-1,-1 1 1,-10-22-1,6 8-664,0-2 0,-15-49-1,20 49 140,2 1 0,1-1 0,-2-43 0,6 58 967,0 0 0,2-1 1,-1 1-1,2 0 0,0 0 0,0 0 0,1 0 0,0 0 1,1 0-1,7-13 0,-8 20 111,0 0-1,1 0 1,0 0 0,0 1 0,0-1-1,1 1 1,-1 0 0,1 1-1,0-1 1,0 1 0,0 0 0,0 0-1,1 0 1,-1 1 0,1 0-1,0 0 1,0 0 0,6 0 0,4-1 143,0 1 0,0 1 0,0 1 0,1 0 0,23 4 0,-34-4-279,-1 2 0,1-1 1,-1 0-1,1 1 0,-1 0 1,0 0-1,0 1 1,0 0-1,0-1 0,0 2 1,-1-1-1,1 0 0,-1 1 1,0 0-1,7 8 0,-9-9-67,0 0 0,0 0 0,-1 0 0,1 0 0,-1 0 0,1 0 0,-1 0 0,0 0 0,-1 1 0,1-1 0,0 0 0,-1 1 0,0-1 0,0 0 0,0 1-1,0-1 1,0 0 0,-1 1 0,1-1 0,-1 0 0,0 1 0,0-1 0,0 0 0,-1 0 0,1 0 0,-1 0 0,1 0 0,-4 3 0,0 1 43,-1-1 1,0 0 0,0 1-1,0-2 1,-1 1 0,-13 8-1,16-12-197,0 1-1,0-1 1,0 0 0,0 0-1,0 0 1,0-1-1,-1 1 1,1-1-1,-1 0 1,1 0-1,-1-1 1,1 1 0,-1-1-1,-7-1 1,4-3-2677</inkml:trace>
  <inkml:trace contextRef="#ctx0" brushRef="#br0" timeOffset="2496.39">3291 649 8452,'0'0'1921,"88"-2"-1393,-29-3-272,5 1-256,2 3-160,-5-1-640,-7 2-1153,-12 0-496,-18 0-1185</inkml:trace>
  <inkml:trace contextRef="#ctx0" brushRef="#br0" timeOffset="2887.06">3458 764 4258,'0'0'6259,"94"10"-5827,-47-12-48,-2-7-384,-4 1-192,-10-1-944,-13 0-1810,-12-4-1696</inkml:trace>
  <inkml:trace contextRef="#ctx0" brushRef="#br0" timeOffset="2888.06">3537 470 7732,'0'0'2185,"13"8"-1068,96 66-165,-90-59-926,0 0 0,-2 2 1,0 0-1,20 25 1,-29-30-22,1 1 0,-2 0 0,1 0 0,-2 1 0,0-1 0,6 20 0,-11-27-3,1-1 0,-1 0 0,0 1 1,-1-1-1,1 1 0,-1-1 0,0 1 0,0-1 0,-1 1 0,0-1 0,0 1 1,0-1-1,0 0 0,-1 1 0,0-1 0,0 0 0,-1 0 0,1 0 0,-1-1 0,-4 7 1,-6 4-38,-1 0 0,-30 25 0,9-18-4260</inkml:trace>
  <inkml:trace contextRef="#ctx0" brushRef="#br0" timeOffset="3215.05">4241 434 7075,'0'0'4658,"27"100"-3793,-10-45-305,-4 2-496,-3-6-48,-1-5-16,0-6-208,3-4-48,2-6-352,1-6-801,2-7-512,-3-8-1104,-4-9-785</inkml:trace>
  <inkml:trace contextRef="#ctx0" brushRef="#br0" timeOffset="3596.34">4435 587 6019,'0'0'528,"7"-10"657,0-1-683,0 1 1,1 0-1,13-13 1,-16 19-339,-1 0 0,1 0 0,-1 1 0,1-1 0,0 1 0,0 1 0,1-1 0,-1 1 0,0 0 1,1 0-1,0 0 0,8-1 0,-11 2-158,0 1 0,1-1 0,-1 1 0,0 0 0,0 0 0,1 0 0,-1 0 0,0 0 1,1 1-1,-1-1 0,0 1 0,0 0 0,0 0 0,0 0 0,0 0 0,0 1 0,0-1 0,0 1 0,0 0 1,-1 0-1,1 0 0,-1 0 0,1 0 0,-1 1 0,0-1 0,0 1 0,0-1 0,0 1 0,0 0 0,0 0 0,-1 0 1,0 0-1,1 0 0,-1 0 0,0 0 0,-1 0 0,1 1 0,0 2 0,1 5-19,-1 0-1,1-1 0,-2 1 1,0 0-1,0 0 0,-1-1 1,0 1-1,-1 0 1,0-1-1,-1 1 0,-5 13 1,1-9 27,0 1 1,-2-1-1,0 0 1,-1-1 0,0 0-1,-16 16 1,26-29 15,-1-1-1,1 1 1,-1-1-1,1 0 1,-1 1 0,1 0-1,-1-1 1,1 1 0,-1-1-1,1 1 1,-1-1 0,1 1-1,0 0 1,0-1 0,-1 1-1,1 0 1,0-1 0,0 1-1,0 0 1,-1-1 0,1 1-1,0 0 1,0 0 0,0-1-1,1 2 1,-1-1-8,1-1 1,0 1-1,0-1 0,0 0 1,-1 0-1,1 1 0,0-1 1,0 0-1,0 0 1,0 0-1,-1 0 0,1 0 1,0 0-1,0 0 0,0 0 1,0 0-1,1-1 0,55-14 159,-46 11-177,34-9-436,0 2-1,64-7 1,-21 13-5829,-71 5 2219</inkml:trace>
  <inkml:trace contextRef="#ctx0" brushRef="#br0" timeOffset="4018.01">4931 817 3954,'0'0'7283,"72"50"-6579,-64-27-415,-5 0 143,-3 0-432,0 1-32,0 1-192,-3-2-561,3 0-127,0-5-849,7-4-2081,5-4 625</inkml:trace>
  <inkml:trace contextRef="#ctx0" brushRef="#br0" timeOffset="4402.14">5686 399 2849,'-2'0'5191,"0"7"-5147,1 12 271,1 0 0,1-1 1,1 1-1,0-1 1,8 25-1,1 16 12,-4 7-300,13 70-603,-16-123-98,-1 1 0,2-1 0,-1 1 0,2-1 0,0-1 0,1 1 0,11 16 0,-2-11-1244,-2-9-382</inkml:trace>
  <inkml:trace contextRef="#ctx0" brushRef="#br0" timeOffset="4784.39">5961 621 7828,'0'0'1760,"-1"15"-1285,-2 47-48,2-58-414,1 0 0,0 0 0,0 0 0,0 0-1,1 0 1,-1 0 0,1-1 0,0 1 0,0 0 0,0 0 0,0-1 0,1 1-1,0-1 1,0 1 0,0-1 0,0 0 0,0 1 0,0-1 0,1 0 0,0 0-1,0-1 1,5 5 0,-3-4-7,0-1-1,-1 0 1,1 0-1,0 0 1,0 0-1,1-1 1,-1 0-1,0 0 1,0-1-1,0 1 1,1-1-1,-1 0 1,0-1-1,10-1 1,-12 2-6,0-1 0,-1 0 0,1 0 0,0 0 0,0 0 0,-1 0 1,1 0-1,0-1 0,-1 0 0,1 1 0,-1-1 0,0 0 0,0 0 0,0 0 0,0 0 0,3-5 0,-2 3 6,0-1-1,-1 0 0,1 1 0,-1-1 0,-1 0 0,1-1 0,-1 1 0,2-10 0,-2 6 1,-1 0 0,1 0-1,-2 0 1,1 0 0,-1 0-1,-1 0 1,1 0-1,-2 0 1,1 0 0,-7-13-1,8 18 12,-1 0-1,0 0 0,-1 1 0,1-1 0,-1 1 0,1 0 1,-1-1-1,0 1 0,0 0 0,0 1 0,-1-1 0,1 1 1,-1-1-1,0 1 0,1 0 0,-1 0 0,0 0 0,-7-1 1,6 2-9,1 1 0,0 0 1,0 0-1,0 0 1,0 0-1,0 1 0,0 0 1,0 0-1,0 0 0,0 0 1,0 1-1,0-1 1,0 1-1,1 0 0,-1 0 1,0 0-1,1 1 0,0-1 1,-4 4-1,0 1-7,0-1 0,0 1 0,-9 12 0,14-16-56,0-1 0,0 1-1,1 0 1,-1 0 0,1 0 0,0 0 0,0 0-1,0 0 1,0 0 0,0 0 0,1 1-1,0-1 1,-1 0 0,1 4 0,0-6-44,1 0 1,-1 0-1,0 1 1,0-1-1,1 0 1,-1 0-1,0 0 1,1 0-1,-1 0 1,1 0-1,0-1 1,-1 1-1,1 0 1,0 0-1,-1 0 0,1 0 1,0-1-1,0 1 1,0 0-1,0-1 1,-1 1-1,1-1 1,0 1-1,0-1 1,0 1-1,0-1 1,2 1-1,31 3-2475,-29-4 2200,31 0-3059</inkml:trace>
  <inkml:trace contextRef="#ctx0" brushRef="#br0" timeOffset="5189.83">6140 154 5811,'-19'-4'69,"-23"-3"151,0 1 0,-1 2 0,-79 3 0,89 5 57,1 2 0,0 0-1,0 3 1,1 0-1,0 2 1,0 1-1,1 2 1,-50 31 0,56-30-94,1 2 1,1 0 0,0 1 0,1 1 0,1 1 0,1 1-1,1 1 1,1 0 0,1 1 0,-21 41 0,31-50-131,0 0 1,0 0-1,1 1 1,1-1-1,1 1 1,0 0 0,1 0-1,0 1 1,1-1-1,1 0 1,1 0-1,4 30 1,-2-32-38,1 1 1,0 0 0,1-1 0,1 0-1,0 0 1,1-1 0,0 0 0,1 0-1,0-1 1,1 1 0,0-2 0,1 1-1,0-1 1,12 8 0,2 0 1,2-1 0,0-1 0,0-1-1,2-1 1,0-2 0,0-1 0,1-1 0,53 11 0,-18-10-32,0-2-1,0-4 1,73-2 0,-100-4 7,-1-1-1,1-2 1,-1-1 0,0-2 0,-1-2-1,0-1 1,56-24 0,-74 27-25,0-2 0,-1-1 0,0 0 0,0-1 0,-1 0 1,-1-1-1,0-1 0,0-1 0,-2 1 0,1-2 0,-2 0 0,0 0 0,-1-1 0,0-1 0,-1 0 1,9-27-1,-9 19-35,-2-1 0,-1-1 0,-1 0 0,-1 1 0,-1-1 0,-2 0 1,0-1-1,-2 1 0,-8-48 0,6 59 46,-1 0-1,-1 0 1,0 0-1,-1 1 1,-1 0 0,0 0-1,-14-20 1,14 25 31,-1 0 0,0 1 0,-1-1 1,0 2-1,0 0 0,0 0 0,-1 0 0,-1 1 0,1 1 0,-22-10 0,11 8 3,-1 1-1,-1 0 1,1 2-1,-1 1 1,0 0-1,-46 1 1,33 3-30,0 2 1,1 2-1,-64 14 1,71-11-289,1 1 1,0 2 0,0 0 0,1 2-1,1 1 1,0 1 0,0 1-1,2 1 1,0 1 0,1 1-1,0 1 1,2 1 0,0 1 0,2 1-1,0 0 1,-24 41 0,-1 19-2007,7-1-1221</inkml:trace>
  <inkml:trace contextRef="#ctx0" brushRef="#br0" timeOffset="5589.33">5223 1539 6467,'0'0'269,"15"0"345,17 0-373,0-2 1,48-8-1,82-23 242,-71 14-393,-30 7 8,548-103 286,6 51-226,-469 62-299,-138 4-1106,-16 4 351,-20 4 77,-12-2-880,-11-4-1778</inkml:trace>
  <inkml:trace contextRef="#ctx0" brushRef="#br0" timeOffset="6343.99">69 12 5507,'0'0'-6,"17"2"-98,-14-2 105,11 1 28,-1 1-1,0 1 1,0 0 0,0 0-1,0 1 1,0 1 0,-1 0-1,23 13 1,56 48 590,-2 3 0,117 121 0,-9-8-62,131 67 723,16-25-186,-201-134-581,-49-23-337,-105-96-2073,-56-67-3222,18 27 1514</inkml:trace>
  <inkml:trace contextRef="#ctx0" brushRef="#br0" timeOffset="6703.71">1557 0 6707,'0'0'-85,"-17"13"5,-33 25 348,1 2 1,-78 83-1,-95 158 1157,53-64-963,-108 107 506,276-323-1059,0 0 0,-1 1 0,1-1 0,0 1 0,0 0 0,0-1 0,0 1 0,0 0 0,0 0 0,0 0 1,1-1-1,-1 1 0,1 0 0,-1 0 0,1 0 0,0 0 0,0 0 0,0 2 0,0-3-64,1 0-1,0 0 1,0-1 0,-1 1-1,1 0 1,0 0 0,0-1-1,0 1 1,0 0 0,0-1-1,0 1 1,0-1-1,0 0 1,0 1 0,0-1-1,0 0 1,0 1 0,0-1-1,0 0 1,0 0 0,0 0-1,1 0 1,-1 0 0,0 0-1,0 0 1,0-1 0,0 1-1,0 0 1,0 0 0,0-1-1,2 0 1,24-8-3348</inkml:trace>
  <inkml:trace contextRef="#ctx0" brushRef="#br0" timeOffset="7117.83">503 1576 4802,'0'0'1430,"-5"-3"-944,0 1-407,-10-5 393,16 3-183,12 1-27,346-75 1529,-133 25-1325,890-125-442,-979 160-248,-128 16-102,59-6 224,-23 6-6020,-54 2 3051</inkml:trace>
  <inkml:trace contextRef="#ctx0" brushRef="#br0" timeOffset="7789.59">656 1774 8676,'-25'7'-86,"18"-5"61,1-1-1,1 1 0,-1 0 1,0 1-1,0 0 0,1 0 1,-9 5-1,14-7 22,0-1 0,0 0 0,0 0 1,0 0-1,0 0 0,-1 0 0,1 0 0,0 0 0,0 0 0,0 0 0,0 1 0,0-1 1,0 0-1,0 0 0,0 0 0,0 0 0,0 0 0,0 0 0,0 0 0,0 0 0,0 1 1,0-1-1,0 0 0,0 0 0,1 0 0,-1 0 0,0 0 0,0 0 0,0 0 0,0 0 1,0 0-1,0 0 0,0 1 0,0-1 0,0 0 0,0 0 0,0 0 0,0 0 0,0 0 0,1 0 1,-1 0-1,0 0 0,0 0 0,0 0 0,0 0 0,0 0 0,0 0 0,0 0 0,0 0 1,0 0-1,1 0 0,-1 0 0,0 0 0,0 0 0,0 0 0,0 0 0,0 0 0,0 0 1,0 0-1,0 0 0,1 0 0,-1 0 0,0 0 0,0 0 0,0 0 0,0 0 0,0 0 0,17 1 254,21-3 672,247-68 1191,-110 23-1886,1038-197-142,-978 201-71,-211 39-13,33-9 16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25:12.38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367 240 6051,'0'0'1051,"1"-11"-165,2-82 1942,-3 92-2824,0-1 0,0 1 0,0 0 1,0 0-1,-1 0 0,1 0 1,0-1-1,-1 1 0,1 0 0,-1 0 1,1 0-1,-1 0 0,0 0 1,1 0-1,-1 0 0,0 0 0,0 0 1,1 1-1,-1-1 0,0 0 0,0 0 1,-1 0-1,-1-1 3,0 1-1,0 0 1,0-1 0,0 1 0,-1 0-1,1 1 1,0-1 0,-4 0-1,-4 0 4,-1 1 0,0 0-1,-19 3 1,14 1-1,1 1 0,0 1-1,0 0 1,1 1 0,0 0-1,0 1 1,1 1 0,0 1 0,0 0-1,-22 21 1,33-28-12,0 0 0,1-1 0,-1 1-1,1 0 1,0 1 0,0-1 0,0 0 0,0 1-1,0-1 1,-1 8 0,3-10-5,-1 0 0,1 0-1,0 1 1,0-1 0,0 0 0,0 0 0,0 1-1,0-1 1,0 0 0,1 1 0,-1-1-1,0 0 1,1 0 0,-1 0 0,1 1 0,-1-1-1,1 0 1,0 0 0,-1 0 0,1 0-1,0 0 1,0 0 0,0 0 0,-1 0 0,1 0-1,0-1 1,0 1 0,1 0 0,-1 0-1,0-1 1,0 1 0,0-1 0,0 1-1,2 0 1,19 6-34,1-1 0,0-1 0,37 4 0,-43-8 6,0 1 0,-1 1 0,1 1 1,-1 0-1,1 1 0,-2 0 0,1 1 0,28 16 0,-41-20 14,0 1 0,0-1 0,0 1 0,0 0-1,0 0 1,0 0 0,-1 0 0,1 1 0,-1-1 0,0 1-1,0-1 1,-1 1 0,1 0 0,-1 0 0,1-1-1,-1 1 1,0 0 0,-1 0 0,1 0 0,-1 0 0,1 1-1,-1-1 1,-1 0 0,1 0 0,0 0 0,-1 0-1,0 0 1,0 0 0,0 0 0,-1 0 0,-2 6-1,-1 0 64,0 1 0,-1-1-1,0 0 1,-1 0-1,0-1 1,0 0-1,-1 0 1,0-1-1,-1 0 1,-9 7-1,6-7 25,-1 0 0,0-1-1,0-1 1,-1 0-1,1 0 1,-1-2 0,0 0-1,-1 0 1,1-2 0,-1 1-1,1-2 1,-30 0 0,40-1-50,0 0 1,-1-1-1,1 1 1,0-1-1,0 0 1,0 0-1,0 0 1,0-1-1,0 1 1,1-1-1,-1 0 1,0 0-1,1 0 1,-1-1 0,1 1-1,0-1 1,0 0-1,0 0 1,0 0-1,0 0 1,1 0-1,0-1 1,-4-5-1,3 2-62,0-1 0,0 0 0,0 1 0,1-1 0,0 0 0,1 0 0,0 0 0,0-1 0,1 1 0,0 0 0,1-10 0,-1 17 43,0-1 0,0 1 0,0-1 0,0 1 0,0-1 0,0 1 0,1-1 1,-1 0-1,1 1 0,-1 0 0,1-1 0,0 1 0,-1-1 0,1 1 0,0 0 0,0-1 1,0 1-1,0 0 0,0 0 0,0 0 0,0 0 0,0 0 0,1 0 0,-1 0 1,0 0-1,1 0 0,-1 1 0,1-1 0,-1 0 0,0 1 0,1-1 0,0 1 0,-1 0 1,1 0-1,-1-1 0,1 1 0,-1 0 0,1 0 0,-1 0 0,1 0 0,-1 1 1,1-1-1,1 1 0,2 0 4,-1 0 0,0 1 0,0-1 0,0 1 0,0 0 0,0 1 0,0-1 0,-1 0 0,1 1 0,-1 0 0,1 0 0,-1 0 0,0 0 0,3 5 0,4 9 22,-2 1 1,0-1-1,-1 1 0,-1 1 1,0-1-1,3 21 0,17 54-1019,-25-90 642,0 1 0,1-1-1,-1 0 1,1 0-1,0 0 1,0 0 0,0 0-1,0 0 1,0 0-1,1-1 1,-1 1 0,1-1-1,4 3 1,14 5-4338</inkml:trace>
  <inkml:trace contextRef="#ctx0" brushRef="#br0" timeOffset="385.66">660 379 8180,'0'0'224,"-74"-10"144,58 10 192,7 14-192,7 8-256,2 7 161,0 6 15,6 1-128,7 0-160,1-4-496,3-4-481,0-6-704,1-8-832,-4-10-880</inkml:trace>
  <inkml:trace contextRef="#ctx0" brushRef="#br0" timeOffset="791.17">575 110 6227,'0'0'1286,"-7"0"-1204,-21-2-90,26 3-67,9 2 117,13 1 256,-19-4-255,0-1 1,0 1-1,1 0 1,-1-1-1,0 1 1,0-1-1,0 0 1,0 1-1,-1-1 1,1 0-1,0 1 1,0-1-1,0 0 1,0 0-1,-1 0 1,1 0-1,-1 0 1,1 0-1,0 0 1,-1 0-1,1 0 1,-1 0-1,0 0 1,1 0-1,-1 0 1,0 0-1,0-1 1,0 1-1,0 0 1,0 0-1,0 0 1,0-2-1,0-1 3,0 0 0,0 0 0,0 0 0,-1 0-1,1 0 1,-1 0 0,0 0 0,0 0 0,-2-4 0,1 5-32,0 0 0,-1 0 1,1 0-1,-1 0 0,0 0 1,0 1-1,0-1 0,0 1 1,0 0-1,-1 0 0,1 0 1,-1 0-1,1 0 0,-1 1 1,0 0-1,1 0 0,-1 0 1,0 0-1,0 0 0,0 1 1,-6-1-1,7 1-23,0 0 1,0 0-1,0 0 0,0 1 0,1-1 1,-1 1-1,0 0 0,0-1 1,1 1-1,-1 0 0,0 1 1,1-1-1,-1 0 0,1 1 0,-1-1 1,1 1-1,0 0 0,0 0 1,0 0-1,0 0 0,0 0 0,0 0 1,0 1-1,1-1 0,-1 0 1,1 1-1,0 0 0,-1-1 1,1 1-1,0 2 0,0-1-190,0 0 0,0 0 0,1 0 0,-1 1 0,1-1 0,0 0 0,1 0 0,-1 0 0,1 0 0,-1 0 0,1 0 0,1 0 1,-1 0-1,0 0 0,1-1 0,0 1 0,0 0 0,0-1 0,0 1 0,0-1 0,1 0 0,0 0 0,-1 0 0,1 0 0,0 0 0,1-1 0,-1 1 0,0-1 0,1 0 0,3 2 0,31 16-2848</inkml:trace>
  <inkml:trace contextRef="#ctx0" brushRef="#br0" timeOffset="1171.08">744 64 9700,'0'0'3709,"-5"3"-3618,3-1-85,0 1 0,-1-1 1,1 0-1,0 1 1,1-1-1,-1 1 1,0 0-1,1 0 0,-1 0 1,1-1-1,0 1 1,0 0-1,0 1 1,1-1-1,-1 0 0,1 0 1,-1 5-1,1 71 126,2-42-115,0 293-57,-2-329-34,0 0 1,0 1-1,0-1 1,0 0-1,1 0 1,-1 0 0,0 0-1,0 0 1,1 0-1,-1 1 1,1-1-1,-1 0 1,1 0 0,-1 0-1,1 0 1,0 0-1,-1 0 1,1-1-1,0 1 1,0 0-1,0 0 1,0 0 0,0-1-1,0 1 1,0-1-1,0 1 1,0 0-1,1-1 1,-1 1-52,0-1 0,0 0 0,-1 0 0,1 0 0,0 0 1,0 0-1,0 0 0,-1-1 0,1 1 0,0 0 0,0 0 0,-1 0 0,1-1 0,0 1 0,0 0 0,-1-1 1,1 1-1,0-1 0,-1 1 0,1-1 0,-1 1 0,1-1 0,0 0 0,-1 1 0,1-1 0,-1 1 0,0-1 1,1 0-1,-1 0 0,0 1 0,1-1 0,-1 0 0,0 0 0,1 1 0,-1-1 0,0 0 0,0 0 1,0 1-1,0-2 0,1-26-3464</inkml:trace>
  <inkml:trace contextRef="#ctx0" brushRef="#br0" timeOffset="1172.08">653 400 6051,'0'0'5378,"69"-36"-5378,-42 31-928,-1 5-641,-6 0-1040,-3 0-737</inkml:trace>
  <inkml:trace contextRef="#ctx0" brushRef="#br0" timeOffset="1557.12">921 374 6163,'0'0'2278,"1"12"-1248,-1-7-830,0 15 252,2 0-1,0-1 1,9 35 0,-10-49-410,1 1-1,0-1 0,1 1 1,-1-1-1,1 0 0,0 0 1,0 0-1,7 7 1,-8-10-39,0 0 0,0 0 1,0 0-1,0-1 0,1 1 1,-1-1-1,1 1 0,-1-1 1,1 0-1,-1 0 0,1 0 1,0 0-1,-1-1 0,1 1 1,0-1-1,0 1 0,0-1 1,-1 0-1,5-1 0,-5 1 9,0-1 0,0 0 0,0 0 0,0 0 0,0 0-1,0-1 1,0 1 0,0-1 0,-1 1 0,1-1 0,0 1-1,-1-1 1,0 0 0,1 0 0,-1 0 0,0 0 0,0 0-1,0 0 1,0 0 0,0 0 0,0 0 0,-1 0-1,1-1 1,-1 1 0,1-3 0,2-8 29,-1-1-1,2-23 1,-4-38-1212</inkml:trace>
  <inkml:trace contextRef="#ctx0" brushRef="#br0" timeOffset="2086.96">1298 418 5715,'0'0'4877,"-14"-9"-4621,-42-27-118,54 35-139,1 0 1,-1 0-1,0 0 0,1 0 0,-1 0 0,0 0 0,0 0 0,0 1 0,1-1 0,-1 1 0,0-1 1,0 1-1,0 0 0,0 0 0,0 0 0,0 0 0,0 0 0,0 0 0,0 0 0,0 1 0,0-1 1,0 1-1,0-1 0,1 1 0,-1 0 0,0 0 0,0-1 0,1 1 0,-1 1 0,0-1 0,1 0 1,-1 0-1,1 1 0,0-1 0,-1 0 0,1 1 0,0 0 0,-2 2 0,0 3 10,-1-1 0,1 2 0,1-1 0,-1 0-1,1 0 1,-2 16 0,3-14 15,0 0-1,0 0 1,0 0-1,1 0 0,1 0 1,0 0-1,0 0 1,5 18-1,-5-24-18,0 0 0,1 0-1,-1 0 1,1 0 0,0 0-1,0 0 1,0 0-1,0 0 1,1-1 0,-1 1-1,1-1 1,-1 0-1,1 0 1,0 0 0,0 0-1,0 0 1,0-1 0,0 1-1,1-1 1,-1 0-1,0 0 1,1 0 0,-1 0-1,0 0 1,1-1 0,3 0-1,-4 1-3,0-1 0,1 1 0,-1-1 0,0 0 0,1-1 0,-1 1-1,0-1 1,1 1 0,-1-1 0,0 0 0,0 0 0,0 0 0,0-1 0,0 1-1,0-1 1,0 1 0,0-1 0,4-4 0,-4 2-8,0 0 1,1 0-1,-2-1 0,1 1 0,0-1 1,-1 0-1,0 1 0,0-1 0,0-1 1,-1 1-1,1-6 0,3-11-11,3-12 135,-4 42-68,-1 0 0,2 0 0,-1 0 0,1-1 0,0 0 0,0 0 0,8 7 0,-11-12-31,0 0 0,0 0 1,1 0-1,-1-1 1,1 1-1,0 0 1,-1-1-1,1 0 1,0 0-1,0 0 1,0 0-1,0 0 1,0-1-1,0 1 1,0-1-1,0 0 1,0 0-1,0 0 1,0 0-1,0 0 1,0-1-1,0 1 1,0-1-1,0 0 1,4-1-1,-2-1 9,-1 1 0,0-1 0,-1 0 0,1 0 0,0 0 0,-1 0 0,0-1 0,1 1 0,-1-1-1,-1 0 1,1 0 0,0 0 0,-1 0 0,0 0 0,0-1 0,0 1 0,-1-1 0,2-7 0,1-4 10,0-1 0,-2 1 0,0-1 0,0-17 0,-1 1-32,0 7-46,-1 0 0,0 0 0,-2 0 0,-1 0 0,-9-32 0,9 111 170,7 331 305,-6-438-316,0 24-436,4-50 0,-1 72 241,0 0 1,1 0-1,-1 0 1,2 0-1,-1 1 0,1-1 1,0 1-1,0-1 0,1 1 1,0 0-1,6-7 0,-9 12 77,1 0-1,-1 0 1,1 0-1,0 0 1,0 0-1,-1 1 1,1-1-1,1 1 1,-1-1-1,0 1 1,0 0-1,0-1 1,1 1-1,-1 0 1,0 1-1,1-1 1,-1 0-1,1 1 1,-1-1-1,4 1 1,-4 0 33,1 1-1,0-1 1,-1 1 0,1 0-1,-1 0 1,1 0 0,-1 0 0,0 0-1,1 1 1,-1-1 0,0 1 0,0 0-1,0-1 1,0 1 0,3 4 0,2 4 91,0 0 1,0 0-1,-1 1 1,-1-1-1,1 2 1,6 21-1,-5-3 67,8 59 0,-12-53-4521,-5-63 2113,-5-12-2151</inkml:trace>
  <inkml:trace contextRef="#ctx0" brushRef="#br0" timeOffset="2475.34">1758 57 7587,'0'0'0,"3"66"-864,0-37-1265,4 0-1649</inkml:trace>
  <inkml:trace contextRef="#ctx0" brushRef="#br0" timeOffset="2866.12">1978 459 5250,'0'0'673,"-9"-13"122,-31-39-342,39 50-425,0-1 1,-1 1-1,1 1 0,-1-1 0,0 0 0,0 0 1,0 0-1,0 1 0,0-1 0,0 1 0,0 0 0,0-1 1,0 1-1,-1 0 0,1 0 0,0 1 0,-1-1 1,1 0-1,-1 1 0,-2-1 0,3 2 0,0-1-1,0 1 1,0-1-1,0 1 0,0 0 1,0 0-1,0 0 1,0 0-1,0 0 1,1 0-1,-1 0 1,0 1-1,1-1 1,-1 1-1,1-1 1,-1 1-1,1 0 0,-2 1 1,-3 7 184,1 0 0,-1 1 0,2-1 0,-1 1 1,1 0-1,-2 12 0,3-10-107,0 0 1,1 0-1,0 1 1,1-1-1,1 1 0,1 20 1,-1-31-101,1 0 0,-1 0-1,1 0 1,-1 0 0,1-1 0,0 1 0,0 0 0,0 0-1,1 0 1,-1-1 0,1 1 0,-1-1 0,1 1 0,0-1-1,0 0 1,0 1 0,0-1 0,0 0 0,1 0-1,-1-1 1,1 1 0,-1 0 0,1-1 0,0 0 0,-1 1-1,1-1 1,0 0 0,0 0 0,0-1 0,0 1 0,0-1-1,0 1 1,0-1 0,4 0 0,-4 0 1,0-1 1,0 0-1,-1 1 1,1-1 0,0 0-1,-1 0 1,1-1-1,-1 1 1,1-1-1,-1 1 1,0-1-1,1 0 1,-1 1-1,0-1 1,0 0-1,0 0 1,-1-1-1,1 1 1,0 0-1,-1-1 1,0 1-1,1-1 1,0-3 0,5-9-28,-1 0 0,6-27 0,-12 41 20,10-44-72,-8 32 74,0 1 0,0 0 1,2 0-1,-1 0 0,2 1 1,-1-1-1,2 1 1,10-19-1,-15 30 21,-1-1 0,0 1 0,1-1 0,-1 1 1,1-1-1,-1 1 0,1-1 0,-1 1 0,1-1 0,-1 1 0,1-1 0,-1 1 0,1 0 1,0-1-1,-1 1 0,1 0 0,-1 0 0,1-1 0,0 1 0,-1 0 0,1 0 1,0 0-1,-1 0 0,1 0 0,0 0 0,0 0 0,-1 0 0,1 0 0,0 0 1,-1 0-1,1 1 0,0-1 0,-1 0 0,1 0 0,-1 1 0,1-1 0,0 0 1,-1 1-1,1-1 0,-1 1 0,1-1 0,-1 0 0,1 1 0,-1-1 0,1 1 1,-1 0-1,1 0 0,16 31 46,-15-28-38,4 15-31,0 1-1,0 0 0,-2 1 0,-1-1 0,-1 1 0,0 24 0,-1-63 233,0 0 1,1 0-1,5-25 0,-4 34-266,-1 1 0,1-1 0,0 0-1,1 1 1,0 0 0,0 0 0,0 0 0,11-13-1,-14 20 41,0 0 0,0 0 0,0-1 0,0 1 0,0 0 0,0 0 0,0 0 0,0 0 0,0 0 0,0 0 0,1 0 1,-1 0-1,0 1 0,1-1 0,-1 0 0,1 1 0,-1-1 0,1 1 0,-1 0 0,1-1 0,-1 1 0,1 0 0,-1 0 0,1 0 0,-1 0 0,1 0 0,-1 0 0,1 0 0,-1 1 0,1-1 0,-1 1 0,1-1 0,-1 1 0,1-1 0,-1 1 0,0 0 0,1 0 0,-1-1 0,0 1 0,0 0 0,0 0 0,0 0 0,1 1 0,-1-1 0,-1 0 0,1 0 0,0 1 0,0-1 0,0 0 0,0 3 0,4 5 79,0 1 0,-1-1 0,0 1 0,0 0 1,3 19-1,-3-2-80,0 0 1,-2 1-1,-1-1 1,-1 0-1,-6 42 0,5-63-191,-1 0-1,1 0 0,-1 0 1,0 0-1,-6 10 0,7-13-145,-1-1-1,1 0 1,-1 0-1,1 0 1,-1 0-1,0 0 1,0 0 0,0 0-1,0-1 1,0 1-1,0-1 1,-1 1-1,1-1 1,0 0-1,-1 0 1,-3 2-1,-23 0-6122</inkml:trace>
  <inkml:trace contextRef="#ctx0" brushRef="#br0" timeOffset="3238.97">96 970 8292,'0'0'592,"13"1"-320,63 6 520,1-4 0,81-8 0,169-26-315,-128 10-278,-32 5-86,784-61-346,-590 69-634,-337 10-869,-18 3-770,-14 2-1002,-24 4 37</inkml:trace>
  <inkml:trace contextRef="#ctx0" brushRef="#br0" timeOffset="3638.54">442 1183 4290,'-14'2'2148,"-5"1"-1836,2-1-216,-1 1 0,-29 10 0,73-15 1238,0 1-934,211-42 1414,6-2-1142,631-44-399,-398 49 378,-426 37-1220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25:19.92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2 801 2001,'0'0'1483,"-1"-6"-1024,1-1-328,0 0-1,0 0 1,1 0-1,0 0 1,0 0-1,0 0 1,1 0-1,0 1 1,1-1-1,-1 1 1,1-1-1,7-9 1,13-23 47,2 1 0,2 0-1,1 2 1,2 2 0,1 0 0,2 2 0,1 2 0,65-46 0,-52 45-91,1 2 1,2 3-1,0 1 0,56-18 1,-69 31 4,1 1 0,0 2 1,1 2-1,0 1 0,0 2 1,62 2-1,-87 2-89,1 2 0,0 0 0,0 1 0,-1 0 0,0 1 0,1 0 0,-2 2 0,1-1 0,0 2 0,-1 0 0,-1 0 0,1 1 0,-1 1 0,0 0 1,-1 1-1,0 0 0,-1 1 0,0 0 0,0 0 0,9 16 0,-2 0-13,-1 0 0,-2 0 0,0 2 0,-2 0 0,14 54 0,-16-43-52,-2 0-1,-2 1 1,2 80-1</inkml:trace>
  <inkml:trace contextRef="#ctx0" brushRef="#br0" timeOffset="519.73">1102 684 6131,'0'0'2097,"67"18"-1201,-48-5-624,-2 1-144,-2 1-128,-2 0 0,0-2-224,1-1-672,4-3-481,5-7-1136,3-2-1681</inkml:trace>
  <inkml:trace contextRef="#ctx0" brushRef="#br0" timeOffset="520.73">1706 659 6147,'0'0'4018,"-90"47"-4018,57-19-16,2-2-240,6 1-193,5 0-863,6-2-929,2-4-1185</inkml:trace>
  <inkml:trace contextRef="#ctx0" brushRef="#br0" timeOffset="944.12">1548 1215 5523,'0'0'3233,"13"0"-2411,-9-1-775,0 1 1,0 0 0,-1 0 0,1 0-1,0 0 1,0 1 0,0-1 0,0 1-1,-1 0 1,1 0 0,0 1-1,-1-1 1,1 1 0,-1-1 0,1 1-1,-1 0 1,0 1 0,0-1 0,0 0-1,0 1 1,0 0 0,0 0-1,-1 0 1,0 0 0,1 0 0,2 5-1,12 22 238,53 85 326,-61-103-582,0 1 1,1-2-1,1 1 1,0-2-1,0 1 1,20 13-1,-30-24-24,0 1-1,0 0 1,0 0 0,0-1-1,0 1 1,0-1 0,0 1-1,0-1 1,0 1-1,1-1 1,-1 0 0,0 1-1,0-1 1,1 0 0,-1 0-1,0 0 1,0 0-1,1 0 1,-1 0 0,0 0-1,0-1 1,1 1 0,-1 0-1,0-1 1,0 1-1,0-1 1,0 1 0,1-1-1,-1 0 1,0 1 0,0-1-1,0 0 1,0 0-1,-1 1 1,1-1 0,0 0-1,0 0 1,0 0 0,-1 0-1,1 0 1,0-1 0,-1 1-1,1 0 1,-1 0-1,1 0 1,-1-2 0,4-8 48,-1 0 1,0 0-1,-1 0 0,2-14 1,-2 9-32,9-52-448,20-99-1613,-28 159-656,4 28-3756</inkml:trace>
  <inkml:trace contextRef="#ctx0" brushRef="#br0" timeOffset="1331.55">2108 993 1921,'0'0'5122,"-43"73"-3153,36-26-752,5 8-241,2 3-448,0 2-288,0-1-15,3-3-209,4 2-32,-1-3 0,1-6-481,-1-6-207,3-13-657,5-14-1184,7-16 80,3-5-64</inkml:trace>
  <inkml:trace contextRef="#ctx0" brushRef="#br0" timeOffset="1672.48">2349 1406 96,'0'0'4506,"1"-10"-2308,4-32-223,-5 40-1902,0 1 0,0 0 0,0 0 1,0 0-1,0-1 0,-1 1 1,1 0-1,0 0 0,0 0 0,-1 0 1,1 0-1,-1 0 0,1 0 0,-1 0 1,0 0-1,1 0 0,-1 0 1,0 0-1,0 0 0,1 0 0,-1 0 1,0 1-1,0-1 0,0 0 0,0 1 1,0-1-1,0 0 0,0 1 1,0-1-1,-1 1 0,1 0 0,0-1 1,0 1-1,0 0 0,0 0 0,0 0 1,-1 0-1,1 0 0,0 0 0,-2 0 1,-2 0-69,0 0 0,0 1 0,0-1 0,-1 1 0,1 0-1,-9 4 1,9-2 26,-1 0-1,1 0 0,0 1 0,0 0 0,0 0 1,1 0-1,-1 1 0,1-1 0,0 1 0,1 0 1,-1 0-1,1 1 0,0-1 0,0 1 0,0-1 1,1 1-1,0 0 0,-2 8 0,3-11-21,1 0-1,-1 1 1,1-1-1,-1 0 1,1 0 0,0 0-1,0 1 1,1-1-1,-1 0 1,1 0 0,-1 0-1,1 1 1,0-1-1,0 0 1,0 0-1,1 0 1,-1 0 0,1-1-1,0 1 1,-1 0-1,1-1 1,0 1-1,1-1 1,-1 1 0,0-1-1,1 0 1,-1 0-1,1 0 1,0-1-1,-1 1 1,1 0 0,0-1-1,0 0 1,0 0-1,0 0 1,4 1-1,-4-1-8,1 0 0,-1 0 0,0 0 0,1-1 0,-1 1 0,1-1 0,-1 0 0,1 0-1,-1 0 1,1 0 0,-1-1 0,0 0 0,7-1 0,-8 1 2,-1-1 0,1 1 1,0 0-1,0-1 0,-1 1 0,1-1 1,-1 0-1,1 1 0,-1-1 0,0 0 1,0 0-1,0 0 0,0 0 0,0 0 1,0 0-1,0 0 0,-1-1 0,1 1 1,-1 0-1,1 0 0,-1-5 0,1-56-43,-2 53 2,0 0 1,1 0-1,0 0 0,1 0 1,0 0-1,1 0 0,0 0 1,4-12-1,-5 21 35,-1 0 0,0 0 1,0 0-1,0 0 0,1 0 0,-1 0 1,1 1-1,-1-1 0,1 0 1,-1 0-1,1 1 0,-1-1 0,1 0 1,-1 0-1,1 1 0,0-1 0,-1 1 1,1-1-1,0 1 0,0-1 0,0 1 1,-1-1-1,1 1 0,0 0 0,0-1 1,0 1-1,0 0 0,0 0 0,0 0 1,-1-1-1,1 1 0,0 0 0,0 0 1,0 0-1,0 0 0,0 1 0,0-1 1,0 0-1,0 0 0,-1 1 0,1-1 1,0 0-1,0 1 0,0-1 0,0 1 1,-1-1-1,1 1 0,0-1 0,-1 1 1,1-1-1,0 1 0,-1 0 0,2 1 1,3 3 19,-1 0 0,1 1 1,-1 0-1,-1 0 1,5 7-1,6 17 162,-6-13-95,0 1 0,20 28-1,-26-42-75,0-1-1,1 0 0,0 0 0,-1 0 0,1 0 0,0 0 1,0-1-1,1 1 0,-1-1 0,0 0 0,1 0 0,0 0 0,-1 0 1,1-1-1,0 0 0,0 1 0,0-1 0,0-1 0,4 2 1,-6-2 9,0 0 0,0 0 1,0-1-1,0 1 0,0 0 1,1-1-1,-1 1 1,0-1-1,0 0 0,0 1 1,0-1-1,0 0 0,-1 0 1,1-1-1,0 1 1,0 0-1,-1-1 0,4-2 1,-3 1-5,1 0 0,-1-1 0,0 0 0,0 1-1,0-1 1,0 0 0,0 0 0,1-8 0,0-5-45,0 1 0,-1-1-1,-1-28 1,-1 40 0,0 0 0,0-1 0,-1 1 0,0 0 0,0 0 0,0 0 0,0-1 0,-1 1 0,0 1 1,0-1-1,0 0 0,-6-7 0,7 10 24,-1 0 0,0 0 0,0 0 1,0 1-1,0-1 0,0 1 0,0-1 0,-1 1 1,1 0-1,0 0 0,-1 0 0,1 0 1,-1 1-1,1-1 0,-1 1 0,1-1 0,-1 1 1,1 0-1,-1 0 0,1 0 0,-1 0 0,1 0 1,-1 1-1,1-1 0,-1 1 0,1 0 1,-1-1-1,-3 3 0,-1 0 13,-1 0-1,1 0 1,0 1-1,0 0 1,1 0-1,-1 1 1,-9 8-1,-7 18-1606,21-28 953,1 0-1,-1 1 1,1-1 0,0 1 0,0-1-1,0 1 1,1 0 0,-1 3 0,1 4-3774</inkml:trace>
  <inkml:trace contextRef="#ctx0" brushRef="#br0" timeOffset="2061.11">2755 1059 10213,'0'0'3153,"0"15"-2950,3 63 305,17 98 0,-19-171-522,8 50-490,3 0 0,30 87 0,-36-130-545</inkml:trace>
  <inkml:trace contextRef="#ctx0" brushRef="#br0" timeOffset="2795.48">3062 1200 8660,'0'0'3335,"-4"10"-2964,-1 3-295,-1-1 1,-1 1 0,0-1 0,0-1 0,-1 1 0,-1-1 0,0-1-1,0 0 1,-18 15 0,22-21-75,0 0-12,0 0-1,0 0 0,0 0 1,-1-1-1,1 1 1,-1-2-1,0 1 0,0 0 1,0-1-1,-11 3 0,18-27-501,0 20 483,1 0-1,-1 1 0,1-1 1,0 0-1,-1 1 1,1 0-1,0-1 1,0 1-1,0 0 0,0 0 1,0 0-1,0 0 1,0 0-1,0 0 1,0 1-1,0-1 1,1 1-1,-1 0 0,0-1 1,0 1-1,0 0 1,1 0-1,-1 0 1,0 1-1,4 0 1,2 0 65,-1 0 1,1 1-1,-1 0 1,0 1 0,0-1-1,11 7 1,28 21 532,-26-16-347,41 22 0,-56-34-298,1 1 1,-1-1 0,1 0 0,0 0-1,0-1 1,0 1 0,0-1 0,0-1-1,0 1 1,0-1 0,0 0 0,9-2 0,-12 1 33,0 0 0,0 0 0,0-1 0,0 1 0,0-1 0,0 0 0,-1 0 0,1 0 0,-1 0 0,0-1 0,1 1 1,-1-1-1,0 1 0,0-1 0,-1 0 0,1 1 0,-1-1 0,1 0 0,-1 0 0,0 0 0,2-6 0,0-1-58,0-1 0,-1 0 0,0 0 0,-1 0-1,0-13 1,-1 23 415,0 16 80,1-13-344,-1 0 1,0-1 0,0 1-1,1 0 1,-1-1 0,1 1-1,0 0 1,-1-1 0,1 1-1,0-1 1,0 1 0,0-1-1,0 0 1,0 1 0,0-1-1,0 0 1,0 1 0,1-1-1,-1 0 1,0 0 0,1 0-1,-1 0 1,1-1 0,-1 1-1,1 0 1,0-1 0,-1 1-1,1-1 1,-1 1 0,1-1-1,0 0 1,0 1 0,-1-1-1,1 0 1,0 0 0,-1 0-1,1-1 1,0 1 0,0 0-1,1-1 1,2 0-28,-1 0-1,0 0 1,1 0-1,-1 0 1,0-1-1,0 1 1,0-1-1,0 0 1,0 0-1,-1-1 1,1 1-1,-1-1 1,1 0-1,-1 0 1,4-4-1,-4 1-39,1-1 0,-2 1 0,1-1 0,2-9 0,5-12-141,-9 27 106,-1 36-237,0-32 312,0-1 0,1 1 0,-1 0 1,1 0-1,0 0 0,0 0 0,0 0 0,0-1 0,0 1 1,1 0-1,-1-1 0,1 1 0,0-1 0,0 0 0,0 1 1,0-1-1,0 0 0,0 0 0,0 0 0,1-1 0,-1 1 0,1 0 1,-1-1-1,1 0 0,0 1 0,-1-1 0,1 0 0,0-1 1,5 2-1,-4-1-13,1-1 0,-1 1 1,1-1-1,-1 0 1,1 0-1,-1-1 0,1 1 1,-1-1-1,1 0 1,-1 0-1,0-1 0,0 1 1,1-1-1,-1 0 1,0 0-1,-1 0 0,1-1 1,0 1-1,4-5 0,0-2-47,-1 0 0,-1 0 0,0-1-1,0 0 1,-1 0 0,0-1 0,0 1 0,-1-1-1,-1 0 1,0 0 0,2-13 0,-7 77 58,2-16 270,-5 350 1915,11-336-2739,-5-43-858,-6-31-197,-21-68-5146,12 30 2147</inkml:trace>
  <inkml:trace contextRef="#ctx0" brushRef="#br0" timeOffset="3158.58">3651 1135 2913,'0'0'6115,"13"-7"-4311,46-24-799,-56 29-952,1 1-1,-1 0 0,0 0 1,1 0-1,-1 0 0,1 1 1,-1-1-1,1 1 0,-1 0 1,1 0-1,-1 0 0,1 0 1,-1 1-1,1 0 0,-1-1 1,0 1-1,1 0 0,-1 1 1,0-1-1,0 1 0,1-1 1,-1 1-1,-1 0 0,1 0 1,0 0-1,0 0 0,-1 1 1,5 4-1,-3-2-27,0 0 0,-1 0 0,1 1-1,-1 0 1,0-1 0,-1 1 0,1 0-1,-1 1 1,0-1 0,0 0 0,-1 0 0,0 1-1,0 6 1,-1-7-22,0-1 0,-1 1 0,0-1 0,0 1 0,0-1 0,0 0 0,-1 0 0,0 0 0,0 0 0,-1 0 0,1 0-1,-1 0 1,0 0 0,0-1 0,-1 0 0,1 0 0,-1 0 0,0 0 0,0 0 0,-1-1 0,1 0 0,-1 1 0,1-2 0,-1 1 0,0 0-1,-9 2 1,-3 1-653,0 0 0,-1-1 0,0-1 0,1-1-1,-2 0 1,1-2 0,-19 0 0,-20-1-4216</inkml:trace>
  <inkml:trace contextRef="#ctx0" brushRef="#br0" timeOffset="3558.57">1541 1796 7796,'0'0'2985,"18"-3"-2297,775-76-20,20 46-962,-812 33 294,986-16 50,-962 16-80,-1 1-1,1 1 0,30 7 1,-53-9-13,-1 0 1,0 0-1,0 0 1,0 0-1,0 0 0,0 1 1,1-1-1,-1 0 1,0 1-1,0-1 1,0 1-1,0-1 1,0 1-1,0 0 0,0-1 1,0 1-1,-1 0 1,1 0-1,0 0 1,0 0-1,-1-1 1,1 1-1,0 0 0,0 2 1,-2-2-62,1 0 1,-1 1 0,0-1-1,0 0 1,0 0-1,0 0 1,0 0-1,0 0 1,0 0-1,0 0 1,-1-1 0,1 1-1,0 0 1,0-1-1,-1 1 1,1 0-1,0-1 1,-1 0-1,1 1 1,-3-1 0,-42 12-1060,0-2 1,-83 6-1,102-13 585,-99 9-1746</inkml:trace>
  <inkml:trace contextRef="#ctx0" brushRef="#br0" timeOffset="3905.76">1597 2034 7523,'-16'0'603,"-3"1"-729,-31 0 1187,50-1-1037,0 0 0,0 0 1,0 0-1,0 0 0,0 0 0,0-1 0,0 1 1,0 0-1,0 0 0,0 0 0,0 0 0,0 0 1,0 0-1,0 0 0,0 0 0,0 0 0,0-1 1,0 1-1,0 0 0,0 0 0,0 0 0,0 0 1,0 0-1,0 0 0,-1 0 0,1 0 0,0 0 1,0 0-1,0 0 0,0-1 0,0 1 0,0 0 1,0 0-1,0 0 0,0 0 0,35-8 860,405-50 578,7 25-1547,-278 22 199,1334-74-335,-1446 83 326,140-9 1107,-200 8-1142,-22-20-6983,22 11 1714</inkml:trace>
  <inkml:trace contextRef="#ctx0" brushRef="#br0" timeOffset="4591.79">4886 973 4802,'0'0'182,"-8"-13"311,0-1-337,2 3-16,-1 1 0,0-1 0,0 1 0,-1 0-1,-15-13 1,-18-14-48,-1 3-1,-2 1 1,-1 2 0,-2 2-1,0 2 1,-2 3-1,-1 1 1,-76-22 0,4 9-110,-2 5 1,-1 6 0,-153-11 0,-386 13-24,65 55 42,433-11-11,-256 68 1,354-70 5,0 4 0,-125 60 0,159-65-6,0 2 0,1 1 0,2 2-1,0 1 1,2 1 0,0 2 0,-25 31-1,23-17-6,2 0 0,2 3 0,2 0 0,2 1 0,2 1 0,2 1-1,2 1 1,2 1 0,2 0 0,2 0 0,-6 76 0,16-107 9,0 0 1,1-1 0,1 1-1,7 35 1,-6-45 19,0 1-1,1-1 0,0 0 1,0-1-1,1 1 1,0-1-1,1 1 1,-1-1-1,2 0 1,-1-1-1,1 1 0,7 6 1,4 1 122,0-2 0,1 0 0,0-1 0,1-1 0,1 0 0,-1-2 0,1 0 0,36 9 0,14-2 325,92 9 0,338 6 338,5-34 65,-171-14-383,-1-14 1,427-98-1,-239-9-356,-431 107-133,-2-3 0,-2-4 0,132-82 0,-180 97-13,-2-2 0,-1-1 0,46-48 0,-70 65 17,-1-1 0,-1-1 0,0 0 1,0 0-1,-1 0 0,-1-1 0,0-1 0,-1 1 0,0-1 1,-1 0-1,-1 0 0,0 0 0,3-28 0,-6 36-8,-1-1-1,-1 1 1,1 0-1,-1 0 1,0 0-1,0 1 1,-1-1-1,1 0 0,-1 0 1,-1 1-1,1-1 1,-1 1-1,-4-7 1,1 4-26,0 1 1,0 0-1,-1 0 1,0 0-1,0 1 1,-1 0 0,-13-8-1,-9-2-80,0 1-1,-1 2 1,-58-17 0,-28-2-110,-2 5-1,-146-13 1,-249 6-693,-462 58-2858,776-5 1185</inkml:trace>
  <inkml:trace contextRef="#ctx0" brushRef="#br0" timeOffset="5226.21">4378 1074 5314,'0'0'964,"1"-11"-415,0 1-414,-1 6-97,0-1 0,0 1-1,0 0 1,1-1 0,0 1 0,0 0-1,0-1 1,1 1 0,-1 0 0,1 0 0,0 0-1,0 0 1,0 1 0,4-6 0,189-200 998,-154 168-1021,27-26-268,4 4-1,2 3 1,84-52 0,-55 48-278,216-96-1,-239 128 608,2 4-1,0 3 1,2 4-1,0 3 1,2 4-1,-1 4 1,1 4-1,1 3 1,106 11-1,-150-3-29,0 2-1,46 13 0,-64-13-52,-1 1-1,0 1 1,-1 1-1,42 25 1,-57-30-74,0 1 0,-1 0 0,0 0 0,0 1 0,0 0 0,9 13 0,-13-17-125,-1 1 0,0-1 0,0 1 0,0 0 0,0 0 0,0 0 0,-1 0 0,0 0 0,0 0 0,0 0 0,0 1 1,-1-1-1,1 0 0,-1 0 0,0 1 0,0-1 0,-1 4 0,0-7 167,0 0-1,0-1 0,0 1 1,1-1-1,-1 0 1,0 1-1,0-1 0,0 0 1,0 1-1,0-1 1,0 0-1,0 0 1,0 0-1,1 0 0,-1 0 1,0 0-1,0 0 1,0 0-1,0 0 1,-1-1-1,-2 1-129,-9 0-714</inkml:trace>
  <inkml:trace contextRef="#ctx0" brushRef="#br0" timeOffset="6867.76">6766 638 1601,'0'0'7897,"-2"-9"-7230,1-6-497,-1 1 1,2-1 0,0 0 0,1 1-1,3-22 1,0 12-298,0 1 0,-2-1 0,-1 0 0,-1 0 1,-1 0-1,-7-41 0,8 63 121,0 1 1,-1 0 0,1 0 0,0-1-1,-1 1 1,1 0 0,-1 0-1,1 0 1,-1 0 0,0-1-1,1 1 1,-1 0 0,0 0 0,0 0-1,0 0 1,0 1 0,0-1-1,0 0 1,0 0 0,0 1-1,0-1 1,-1 0 0,0 1 2,1-1 0,0 1 0,0 0 1,-1 1-1,1-1 0,0 0 0,0 0 0,-1 0 0,1 1 1,0-1-1,0 1 0,0-1 0,-1 1 0,1-1 0,0 1 1,0 0-1,0-1 0,-1 2 0,-3 3 3,0 0-1,0 0 1,0 0-1,1 0 1,0 1-1,-6 9 1,8-11 19,0 0 0,-1 1 1,2-1-1,-1 1 0,0-1 0,1 1 1,0 0-1,0 0 0,0 0 0,1-1 1,0 1-1,0 0 0,0 0 0,0 0 1,1 0-1,0 0 0,0-1 0,0 1 1,0 0-1,1-1 0,0 1 0,0-1 1,0 1-1,0-1 0,1 0 0,0 0 0,0 0 1,0 0-1,0-1 0,0 1 0,1-1 1,5 4-1,64 53 336,-45-38-351,-1 1 1,44 48-1,-68-69-20,-1 1 1,0 0-1,0-1 1,0 1-1,-1 0 0,1 0 1,-1 0-1,1 0 1,-1 1-1,0-1 0,0 0 1,-1 1-1,1-1 1,-1 0-1,1 4 0,-1-5 13,-1 0 0,1-1-1,-1 1 1,1-1-1,-1 1 1,0 0-1,1-1 1,-1 1 0,0-1-1,0 0 1,0 1-1,0-1 1,0 0 0,-1 1-1,1-1 1,0 0-1,-1 0 1,1 0-1,0 0 1,-1 0 0,1-1-1,-1 1 1,1 0-1,-1-1 1,0 1 0,1-1-1,-1 1 1,0-1-1,-3 0 1,-7 2 33,-1 0-1,1-1 1,-1-1-1,1 0 1,-1-1 0,0 0-1,1-1 1,0-1 0,-1 0-1,1 0 1,0-1 0,-19-9-1,22 8-19,0 0-1,1 0 0,-1 0 1,1-1-1,1 0 0,-1-1 1,1 0-1,0 0 0,0-1 1,1 1-1,0-2 0,1 1 1,-1 0-1,2-1 0,-1 0 1,-4-14-1,5 8-9,24 34 78,7 18 104,-11-14-106,1 0 1,0-2-1,35 32 0,-46-47-89,0-1-1,1 0 0,0 0 0,0-1 0,1 0 1,-1 0-1,1-1 0,0 0 0,0 0 1,0-1-1,0 0 0,0-1 0,0 1 0,1-2 1,-1 1-1,15-1 0,-18-1 9,0 0 0,-1 0 0,1-1-1,-1 1 1,1-1 0,-1 0 0,1 0 0,-1 0 0,0-1 0,0 1-1,0-1 1,0 0 0,-1 0 0,1-1 0,-1 1 0,0-1 0,0 1 0,0-1-1,0 0 1,-1 0 0,0-1 0,4-7 0,3-9-131,-2 0-1,0-1 1,6-34 0,-7 30-63,0-1 36,3-8 279,-7 39 14,-1 24-39,-1-20-53,0 0 1,0 0 0,1 0-1,0 0 1,1 0-1,-1 0 1,2-1 0,2 10-1,-4-15-30,1 0 0,-1 0-1,1 0 1,-1 0 0,1 0 0,-1 0-1,1-1 1,0 1 0,0 0 0,0-1-1,0 0 1,0 1 0,0-1-1,0 0 1,1 0 0,-1 0 0,0 0-1,0 0 1,1-1 0,-1 1 0,1-1-1,-1 0 1,1 1 0,-1-1 0,1 0-1,-1-1 1,0 1 0,1 0-1,-1-1 1,1 1 0,2-2 0,-3 2 8,1-1 0,-1 0 0,1 0 0,-1 0 0,0 0 0,0-1 0,1 1 0,-1 0 0,0-1 0,0 0 0,0 1 0,0-1 0,-1 0 0,4-4 0,19-36-128,-11 16-78,-12 25 173,0 1-1,-1-1 0,1 0 1,0 1-1,-1-1 1,1 1-1,0-1 0,0 1 1,-1 0-1,1-1 1,0 1-1,0 0 0,0-1 1,-1 1-1,1 0 0,0 0 1,0 0-1,0 0 1,0 0-1,0 0 0,0 0 1,-1 0-1,1 0 1,0 0-1,0 0 0,0 1 1,0-1-1,-1 0 0,1 1 1,0-1-1,0 0 1,0 1-1,-1-1 0,2 2 1,31 21 89,-22-15-67,-5-4 5,0-1 0,0 1-1,1-2 1,-1 1 0,1-1-1,13 3 1,-18-4 9,0-1 0,0 1-1,0-1 1,0 0 0,0 0 0,1 0 0,-1 0 0,0 0 0,0 0-1,0-1 1,0 1 0,0-1 0,0 1 0,0-1 0,0 0-1,0 0 1,0 0 0,0 0 0,0 0 0,-1 0 0,1-1-1,0 1 1,-1-1 0,1 1 0,-1-1 0,2-1 0,3-9 20,-1 1 0,-1-1 0,0 1 1,0-1-1,-1 0 0,-1-1 0,0 1 1,1-23-1,0 1 870,-9 78-705,2 0 1,2 0-1,2 0 1,2 0 0,2 0-1,1 0 1,3-1 0,1 0-1,18 47 1,-11-54-237,-12-28-165,0 0 0,-1 0 0,0 0 1,0 1-1,0-1 0,-1 1 0,1 11 1,-17-32-1426,2-4 851,1 1 0,0-2 0,1 1 0,1-2 1,-10-27-1,-28-95-3140,47 139 3901,-12-41-1283,-12-84 0,20 54 3938,3 69-2459,1 1 0,0-1 0,0 1-1,0 0 1,0-1 0,0 1 0,0 0 0,1-1 0,-1 1-1,1 0 1,0-1 0,-1 1 0,1 0 0,0 0 0,1 0 0,-1 0-1,0 0 1,0 0 0,1 0 0,-1 0 0,1 0 0,0 1-1,0-1 1,-1 1 0,1-1 0,0 1 0,0 0 0,0-1-1,0 1 1,1 0 0,-1 0 0,0 1 0,0-1 0,1 0-1,-1 1 1,0 0 0,5-1 0,5 0-103,0 0 1,-1 0-1,1 2 1,0-1-1,0 2 1,-1-1-1,1 2 0,-1-1 1,1 1-1,13 7 1,-21-8-63,1 0-1,-1 0 1,0 0 0,0 1 0,0 0-1,0 0 1,-1 0 0,1 0 0,-1 1-1,0-1 1,1 1 0,-2 0 0,1 0 0,0 0-1,-1 0 1,0 0 0,0 1 0,0-1-1,0 1 1,-1-1 0,0 1 0,0 0-1,0 0 1,-1-1 0,1 1 0,-1 0 0,-1 7-1,1-8-18,-1 0-1,0 0 0,-1 0 1,1-1-1,-1 1 0,1 0 0,-1-1 1,0 1-1,0-1 0,-1 0 1,1 0-1,-1 0 0,1 0 1,-1 0-1,0 0 0,0-1 0,-1 1 1,-3 2-1,0-1 1,0 0 1,0 0-1,-1 0 0,1-1 1,-1 0-1,0 0 0,1-1 0,-12 2 1,19-4-11,0 0 1,0 0 0,0 0-1,0 0 1,-1 0 0,1 0-1,0 0 1,0 0 0,0 0-1,0 0 1,0-1-1,0 1 1,-1 0 0,1 0-1,0 0 1,0 0 0,0 0-1,0 0 1,0 0 0,0 0-1,0 0 1,-1 0 0,1 0-1,0-1 1,0 1 0,0 0-1,0 0 1,0 0-1,0 0 1,0 0 0,0 0-1,0-1 1,0 1 0,0 0-1,0 0 1,0 0 0,0 0-1,0 0 1,0 0 0,0-1-1,0 1 1,0 0 0,0 0-1,0 0 1,0 0-1,0 0 1,0-1 0,0 1-1,4-11-656,7-10-1369,37-28-3863,-18 24 3119</inkml:trace>
  <inkml:trace contextRef="#ctx0" brushRef="#br0" timeOffset="7207.63">7683 432 1409,'0'0'8918,"0"-2"-8164,0 8-585,-4 27 269,2-1 0,1 1 0,2 0 0,1-1 0,2 1-1,1-1 1,1 0 0,11 33 0,-6-32-508,-2-5-314,0 1 1,-2 0-1,-1 0 1,4 57-1,-22-105-915,0-3-218,1 0 1,1-2-1,-13-42 0,7 0-1567</inkml:trace>
  <inkml:trace contextRef="#ctx0" brushRef="#br0" timeOffset="7626.48">7648 379 4610,'0'0'1702,"12"-7"-186,-9 5-1413,6-3 132,0 0 0,0 0-1,16-4 1,-20 7-171,-1 1-1,1 0 1,-1 0-1,1 0 1,0 1-1,-1 0 1,1 0-1,0 0 1,-1 1-1,1-1 1,0 1-1,-1 0 1,9 3-1,-7-1-31,-1 0 1,1 0-1,-1 0 1,0 1-1,0 0 0,0 0 1,0 0-1,-1 1 0,1 0 1,-1 0-1,0 0 0,-1 0 1,1 0-1,-1 1 1,0 0-1,-1-1 0,1 1 1,2 10-1,-4-12-37,0 1 0,0-1 0,0 1 0,-1-1 0,0 1 0,1-1 0,-2 1 0,1-1 0,0 1 0,-1-1 0,0 1 0,0-1 0,0 0 0,-1 1 0,1-1 0,-1 0 0,0 0 0,0 0 0,-1 0 0,1-1 0,-1 1 0,0 0 0,0-1 0,0 0 0,0 0 0,-7 5 0,1-2 35,0 0 0,-1-1-1,0 0 1,0-1-1,0 0 1,-1 0-1,1-1 1,-1-1 0,0 0-1,-14 1 1,25-3-61,0 0 0,0 0 0,0 0 0,-1 0 0,1 0 0,0 0 0,0 0 0,0-1 0,0 1 0,0 0 0,0 0 0,-1 0-1,1 0 1,0 0 0,0 0 0,0 0 0,0 0 0,0-1 0,0 1 0,0 0 0,0 0 0,0 0 0,0 0 0,0 0 0,0 0 0,0-1 0,0 1 0,-1 0 0,1 0 0,0 0 0,0 0 0,0 0 0,0-1 0,1 1 0,-1 0 0,0 0 0,0 0 0,0 0 0,0 0 0,0-1 0,0 1 0,0 0 0,0 0 0,0 0 0,0 0 0,0 0 0,0 0 0,0-1 0,0 1 0,1 0-1,-1 0 1,0 0 0,0 0 0,0 0 0,0 0 0,0 0 0,1 0 0,6-10-1389,13-11-3732</inkml:trace>
  <inkml:trace contextRef="#ctx0" brushRef="#br0" timeOffset="8031.83">8130 430 3105,'-15'-7'406,"14"7"-404,-84-31 1288,73 27-813,-1 1 1,0 0-1,0 1 1,0 0-1,-1 1 1,-16 1-1,27 1-430,0 0 1,0 0-1,0 0 1,0 0-1,1 0 1,-1 0-1,0 1 0,1-1 1,-1 1-1,1 0 1,0 0-1,-1 0 0,1 0 1,0 0-1,0 0 1,0 1-1,1-1 1,-1 1-1,0-1 0,1 1 1,0 0-1,-1-1 1,1 1-1,0 0 0,1 0 1,-1 0-1,0 0 1,1 0-1,0 0 1,-1 0-1,1 0 0,1 0 1,-1 0-1,0 0 1,1 0-1,-1 0 0,1-1 1,0 1-1,0 0 1,0 0-1,0 0 1,1-1-1,2 5 0,1 1-34,1-1-1,0-1 0,0 1 0,0-1 1,1 0-1,0 0 0,0-1 0,1 0 0,0 0 1,13 5-1,-11-5-83,1 0 0,0-1-1,0 0 1,1-1 0,-1-1 0,1 0 0,21 2-1,-30-5 98,-1 1-1,1 0 0,0 0 1,-1-1-1,1 1 0,-1-1 1,1 0-1,-1 0 0,0 0 1,1 0-1,-1 0 0,0 0 1,0-1-1,0 1 0,1-1 1,-2 0-1,1 1 0,0-1 1,3-4-1,-2 2 5,0-1 1,-1 0-1,1 1 0,-1-1 0,0 0 1,0 0-1,-1 0 0,0-1 1,2-7-1,-2 6-22,0 0 0,-1 0 0,0 0 0,0 0 0,0 0-1,-1-1 1,0 1 0,0 0 0,-1 0 0,0 1 0,0-1 0,0 0 0,-1 1 0,-7-13 0,8 17-6,1 1 0,0-1 0,-1 1 0,1 0 0,-1-1 0,0 1-1,1 0 1,-1 0 0,0 0 0,0 0 0,1 0 0,-1 1 0,0-1 0,0 1 0,0-1 0,0 1 0,0-1 0,0 1 0,0 0 0,0 0 0,-2 0 0</inkml:trace>
  <inkml:trace contextRef="#ctx0" brushRef="#br0" timeOffset="8420.92">8210 282 7700,'0'0'5133,"10"-8"-5019,34-20-58,-43 27-56,0 1 0,0 0 0,0-1 1,0 1-1,0 0 0,0 0 0,-1 0 0,1 0 0,0 0 0,0 0 0,0 0 0,0 0 0,0 0 0,0 0 0,0 1 0,0-1 0,0 0 0,0 1 0,-1-1 1,1 0-1,0 1 0,0-1 0,0 1 0,-1-1 0,1 1 0,0 0 0,-1-1 0,1 1 0,0 1 0,13 23-29,-12-20 22,8 20-8,-1 0 1,0 1 0,-2 0 0,-2 0-1,0 1 1,-1 0 0,-2 0 0,-2 44 0,-3-59 73,-4-19 328,-2-20 2,6 13-486,1 1 1,1-1 0,0 0-1,1 0 1,0 0 0,1 0 0,1 0-1,0 0 1,1 1 0,0-1-1,1 1 1,1 0 0,0 0-1,1 0 1,12-21 0,-11 24-746,1 0 0,-1 0 1,2 1-1,-1 0 0,1 1 1,16-13-1,-7 8-3512</inkml:trace>
  <inkml:trace contextRef="#ctx0" brushRef="#br0" timeOffset="8421.92">8563 1 8388,'0'0'1614,"-1"9"-483,0 2-823,0 0-1,1 0 1,0 0-1,0-1 1,1 1 0,4 15-1,3 7-143,-2 1-1,-1-1 1,-2 1 0,-1 51-1,-3-62-915,-2 0 0,0 0 0,-2 0 0,-8 28-1,12-48 970,-3 11-3651,4-13 3373,0-1-1,0 0 0,0 0 1,0 0-1,0 1 1,0-1-1,0 0 1,0 0-1,0 0 1,0 1-1,0-1 1,0 0-1,1 0 1,-1 0-1,0 1 1,0-1-1,0 0 1,0 0-1,0 0 1,0 0-1,1 0 1,-1 1-1,0-1 0,0 0 1,0 0-1,0 0 1,1 0-1,-1 0 1,0 0-1,0 0 1,0 0-1,1 1 1,-1-1-1,0 0 1,0 0-1,0 0 1,1 0-1,-1 0 1,0 0-1,0 0 1,0 0-1,1 0 0,-1 0 1,0-1-1,0 1 1,0 0-1,1 0 1,-1 0-1,0 0 1,0 0-1,0 0 1,0 0-1,1 0 1,-1 0-1,0-1 1,0 1-1,0 0 1,0 0-1,0 0 1,1 0-1,-1-1 1,0 1-1,0 0 0,0 0 1,0-1-1,17-12-1722</inkml:trace>
  <inkml:trace contextRef="#ctx0" brushRef="#br0" timeOffset="8790.28">8711 257 1889,'0'0'9812,"-94"12"-9203,53 5-353,3 2-256,2 4-272,6-1-577,6 2-1488,6-4-1889</inkml:trace>
  <inkml:trace contextRef="#ctx0" brushRef="#br0" timeOffset="8791.28">8730 764 4498,'-12'4'259,"-370"86"1288,286-72-1539,-530 80 366,94-19 154,493-72-477,20-5-88,-1 1-1,1 1 1,0 1-1,0 1 1,-26 12 0,45-18 11,0 0 0,0 0 0,-1 0 0,1 0 0,0 0 0,0 0 0,-1 0 0,1 0 0,0 0 0,0 0 0,-1 0 0,1 0 0,0 0 0,0 0 0,0 0 0,-1 0 0,1 1 0,0-1 0,0 0 0,0 0 0,-1 0 0,1 0 0,0 1 0,0-1 0,0 0 0,0 0 0,0 0 1,-1 1-1,1-1 0,0 0 0,0 0 0,0 0 0,0 1 0,0-1 0,0 0 0,0 0 0,0 1 0,0-1 0,0 0 0,0 0 0,0 1 0,0-1 0,0 0 0,0 0 0,0 1 0,0-1 0,16 2-1744,30-1-183</inkml:trace>
  <inkml:trace contextRef="#ctx0" brushRef="#br0" timeOffset="9194.79">8832 1054 6979,'-450'36'3444,"232"-12"-3027,-847 71 954,1054-93-1634,-5-1 783</inkml:trace>
  <inkml:trace contextRef="#ctx0" brushRef="#br0" timeOffset="10727.61">4436 1077 112,'0'0'1321,"-5"4"-932,-18 11 142,18-12 299,4-37 1437,-1-17-906,-1 9-537,3-40 1,1 67-788,1 0 1,1 1 0,0-1 0,0 1-1,2 0 1,9-22 0,-3 14-71,1-1 0,2 1 0,0 1 0,1 1-1,1 0 1,1 1 0,1 0 0,0 2 0,1 0 0,30-20 0,-22 21-5,0 0 0,0 2 0,2 1 1,0 1-1,0 1 0,1 2 0,0 1 0,36-5 1,-22 6 53,1 3 1,-1 1-1,0 2 1,70 8-1,-104-6 12,1 1 0,0 1-1,-1-1 1,0 2 0,12 5-1,-19-8-48,-1 0-1,1 0 1,-1 1-1,1-1 1,-1 1 0,0 0-1,0-1 1,0 1-1,0 0 1,0 0-1,0 1 1,0-1-1,-1 0 1,1 0-1,-1 1 1,0-1-1,0 1 1,1 0-1,-2-1 1,1 1-1,0 0 1,0-1-1,-1 1 1,1 4 0,-1-6-105,0 0 1,-1 0-1,1 1 1,0-1 0,0 0-1,-1 0 1,1 0 0,-1 0-1,1 0 1,-1 0 0,1 0-1,-1 0 1,1 0-1,-1 0 1,0-1 0,0 1-1,1 0 1,-1 0 0,0-1-1,0 1 1,0 0 0,0-1-1,0 1 1,0-1-1,0 1 1,0-1 0,0 1-1,0-1 1,0 0 0,0 1-1,0-1 1,0 0-1,0 0 1,-2 0 0,-1 1-306,-13 4-2482</inkml:trace>
  <inkml:trace contextRef="#ctx0" brushRef="#br0" timeOffset="11346.81">5266 376 1761,'0'0'3591,"0"2"-3464,-1 0 0,0 0 0,1 1 0,0-1 0,-1 0 0,1 0 0,0 0 0,0 0 0,0 0 0,0 0 0,1 0 0,-1 3 0,7 5 29,-1 1-1,1-1 1,1 0 0,0-1-1,0 0 1,1 0-1,0-1 1,0 0 0,14 8-1,14 14-6,-32-25-145,40 40 51,-42-42-58,-1 0 1,1 0-1,-1 0 1,0 1-1,0-1 1,0 1-1,-1-1 1,1 1-1,-1 0 1,0 0-1,0-1 1,0 1-1,0 5 1,-1-8 1,0 1 1,0-1-1,-1 0 1,1 0-1,0 0 1,-1 1-1,1-1 1,-1 0-1,0 0 1,1 0-1,-1 0 1,0 0-1,0 0 1,0 0-1,1 0 1,-1 0-1,0-1 1,0 1-1,0 0 0,0-1 1,-1 1-1,1 0 1,0-1-1,0 1 1,-2-1-1,-35 11 97,31-10-95,-24 4 37,-1-2 0,0 0 0,-35-3-1,-2-4-3150</inkml:trace>
  <inkml:trace contextRef="#ctx0" brushRef="#br0" timeOffset="11952.68">3680 1593 1056,'0'0'3453,"5"1"-2845,11 0-104,0 0 0,0-1 1,0-1-1,0-1 0,-1 0 0,22-6 1,97-33 631,-75 20-773,-9 5-334,104-31 314,-122 39-852,0 1 0,61-4 0,-96 24-4082,-18 4 3737,-11 2-683,-5 0-184</inkml:trace>
  <inkml:trace contextRef="#ctx0" brushRef="#br0" timeOffset="12341.27">3937 1603 1169,'0'0'6840,"10"-8"-6248,5-3-375,1 1 0,1 1 0,0 0 0,0 1 0,1 1-1,27-7 1,371-64 694,-392 74-912,-24 5-4,0-1 0,1 0 0,-1 0 0,1 0 0,-1 0 0,1 0 0,-1 0 0,1 0-1,-1 0 1,1 0 0,-1 0 0,0 0 0,1 0 0,-1 0 0,1 0 0,-1-1 0,1 1 0,-1 0 0,0 0 0,1 0 0,-1-1 0,1 1 0,-1 0 0,0 0-1,1-1 1,-1 1 0,0 0 0,1-1 0,-1 1 0,0 0 0,1-1 0,-17-4 115,-30 2-4511,40 3 1963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26:13.36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427 908 5827,'0'0'589,"-7"-11"249,-3-1-418,6 7-222,0 0 0,0 0 1,0 0-1,1-1 0,0 1 1,0-1-1,-2-7 0,3 8 111,1 0 0,0 1-1,0-1 1,0 0 0,0 0 0,1-6-1,1 10-298,1 1 0,-1 0-1,0-1 1,0 1 0,1 0 0,-1 0-1,0 0 1,1 0 0,-1 1-1,0-1 1,1 0 0,-1 0 0,2 1-1,7 3 4,0 0-1,-1 1 0,0 0 1,0 0-1,0 1 0,9 7 1,52 47 106,-51-42-98,35 34 10,73 91-1,-123-138-29,-1-1 1,0 1-1,0-1 1,0 0-1,0-1 1,1 1-1,0-1 1,0 1 0,0-1-1,0 0 1,0-1-1,0 1 1,1-1-1,-1 1 1,10 1-1,-14-4 17,0 0-1,1 0 1,-1 0-1,0 0 1,1 0-1,-1 0 1,1 0-1,-1-1 0,0 1 1,1 0-1,-1 0 1,0 0-1,0-1 1,1 1-1,-1 0 1,0 0-1,1-1 0,-1 1 1,0 0-1,0-1 1,0 1-1,1 0 1,-1-1-1,0 1 1,0 0-1,0-1 0,0 1 1,0-1-1,0 1 1,1 0-1,-1-1 1,0 1-1,0-1 1,1-16 564,-1 14-426,0-41-35,-1 1-1,-2 0 1,-3 0 0,-1 0 0,-2 1 0,-17-49-1,17 66-142,4 13-1922,16 26-318,27 27-1836,-15-22 747</inkml:trace>
  <inkml:trace contextRef="#ctx0" brushRef="#br0" timeOffset="383.72">900 658 2657,'0'0'678,"-5"-11"394,-17-32 246,32 55 2212,40 54-2855,60 137 667,-11-16-3698,-97-182 1736,1 0 0,0-1 0,1 1 0,-1-1 0,1 1 0,0-1 0,7 6 0,3-5-3080</inkml:trace>
  <inkml:trace contextRef="#ctx0" brushRef="#br0" timeOffset="925.73">1442 731 6675,'0'0'4949,"-11"-5"-4669,-36-10-85,46 14-191,0 1 1,0 0-1,0 0 0,0 0 1,0 0-1,0 0 0,1 0 1,-1 0-1,0 0 0,0 0 1,0 1-1,0-1 0,0 0 1,0 1-1,0-1 0,0 0 1,0 1-1,1-1 0,-1 1 1,0-1-1,0 1 0,1 0 1,-1-1-1,0 1 0,1 0 1,-1 0-1,0-1 0,1 1 1,-1 0-1,1 0 0,0 0 1,-1-1-1,1 1 0,0 0 1,-1 0-1,1 0 0,0 0 1,0 0-1,0 0 0,0 2 1,-2 2 22,-2 7-6,0 1 0,1 0-1,1 0 1,0 0 0,1 0-1,0 1 1,2 21 0,-1-33-23,0 0 1,1 0 0,-1 0 0,1 0 0,0 1-1,0-1 1,-1 0 0,1 0 0,1 0-1,-1-1 1,0 1 0,0 0 0,1 0-1,-1-1 1,1 1 0,-1 0 0,1-1-1,0 0 1,-1 1 0,5 1 0,-2-1-4,0 0 0,0 0 1,0-1-1,1 1 0,-1-1 0,1 0 1,-1 0-1,1-1 0,-1 1 0,6-1 1,-5 0 0,0 0 1,-1-1-1,1 0 0,-1 0 1,1 0-1,-1 0 1,1 0-1,-1-1 1,1 0-1,3-2 1,-5 2 3,-1 1 1,-1 0 0,1-1-1,0 1 1,0-1 0,-1 0-1,1 1 1,0-1 0,-1 0-1,0 0 1,1 0-1,-1 0 1,0 0 0,0 0-1,0-1 1,-1 1 0,1 0-1,0 0 1,0-5 0,-1 2-7,0 0 0,0 0 0,0 0 0,0 0 0,-1 1 0,0-1 1,0 0-1,0 0 0,-1 1 0,0-1 0,0 1 0,0-1 0,0 1 1,0 0-1,-1 0 0,-3-5 0,-1 2-116,0 0-1,0 0 1,-1 1 0,0-1 0,0 2-1,0-1 1,-10-4 0,17 9 23,10 0-11,1-1 1,-1 0-1,1-1 0,-1 0 0,0 0 0,0-1 1,-1 0-1,1-1 0,8-5 0,3-2 8,31-12 139,-31 15 0,0-1 0,0-1 1,29-21-1,-49 32-11,0 0-1,1 1 0,-1-1 1,0 1-1,0-1 0,1 0 1,-1 1-1,0-1 1,0 1-1,0-1 0,0 1 1,0-1-1,0 1 0,0-1 1,0 1-1,0-1 0,0 1 1,0-1-1,0 1 0,0-1 1,0 1-1,0-1 1,0 1-1,0-1 0,-1 0 1,1 1-1,0-1 0,0 1 1,0-1-1,-1 1 0,1-1 1,-8 32-1,6-25 72,0 1-34,0 0 1,0 0-1,1 0 0,0 1 0,1-1 1,0 1-1,1 15 0,0-21-59,-1-1 1,1 1-1,0 0 0,0-1 0,0 1 1,0-1-1,1 1 0,-1-1 0,1 0 0,-1 1 1,1-1-1,0 0 0,0 0 0,0 0 1,0 0-1,0 0 0,0-1 0,0 1 0,1-1 1,-1 1-1,1-1 0,-1 0 0,1 0 0,-1 0 1,1 0-1,0-1 0,3 2 0,5-1 16,-1 0-1,1 0 0,0-1 1,0 0-1,0-1 0,0 0 1,-1-1-1,1 0 1,0 0-1,-1-1 0,17-8 1,-23 10-17,0-1 1,0 0-1,-1 0 1,1 0-1,-1 0 1,1 0-1,-1-1 1,0 0-1,0 1 1,0-1-1,-1 0 1,1-1-1,-1 1 1,1 0-1,-1-1 1,0 1 0,0-1-1,-1 0 1,1 1-1,-1-1 1,1 0-1,-1 0 1,-1 0-1,1 0 1,0 0-1,-1 0 1,0-1-1,0 1 1,0 0-1,-1 0 1,1 0-1,-1 0 1,-2-7 0,1 5-2,-1 1 0,1-1 1,-1 1-1,0 0 0,-1 0 1,1 0-1,-1 0 0,0 1 1,0-1-1,0 1 0,-1 0 1,1 0-1,-1 1 0,0-1 1,-10-4-1,7 4-31,0 0 1,0 1-1,0 0 0,-1 0 1,0 1-1,1 0 1,-1 1-1,0-1 0,0 2 1,-10-1-1,17 1-10,0 1 1,0-1-1,0 0 0,0 1 1,0-1-1,0 1 0,-1 0 0,2 0 1,-1 0-1,0 0 0,0 0 1,0 0-1,0 0 0,0 1 1,1-1-1,-1 0 0,1 1 0,-1 0 1,1-1-1,0 1 0,-2 3 1,2-4-255,0 1 0,0 0 0,1 0 0,-1-1 0,1 1 0,-1 0 0,1 0 0,0 0 0,0 0 0,-1-1 0,2 1 0,-1 0 0,0 0 0,0 0 0,0 0 0,1 2 0</inkml:trace>
  <inkml:trace contextRef="#ctx0" brushRef="#br0" timeOffset="1291.98">1942 255 9748,'0'0'2223,"3"12"-2156,27 75 227,61 124 0,-83-194-298,-2-5-48,1 6-405,1-1 0,1 0 0,1 0 0,1 0 0,17 19 0,-23-65-5024,-5 23 4680,0-32-2249</inkml:trace>
  <inkml:trace contextRef="#ctx0" brushRef="#br0" timeOffset="2211.06">2179 278 3458,'0'0'6042,"7"12"-5583,-3-5-348,0 0 0,0 0 0,-1 0 0,1 1 0,-2-1 1,1 1-1,-1 0 0,0 0 0,-1-1 0,1 1 0,-2 1 0,1-1 0,-1 0 0,0 0 0,-3 11 0,-16 36 175,18-50-271,-2 0 1,1-1-1,-1 0 1,1 1-1,-1-1 0,0 0 1,-1 0-1,1 0 1,-6 4-1,8-9 32,0-1 0,0 1 0,0-1 1,1 1-1,-1-1 0,0 0 0,1 1 0,0-1 0,-1 0 0,1 0 0,0-3 0,0 4-30,-1-4-18,0 1-7,1 0 0,-1 1 0,1-1 0,0 0 0,0 0-1,0 1 1,1-8 0,0 10 4,-1 0 1,1 0-1,-1 0 0,1 0 0,0 0 1,0 1-1,-1-1 0,1 0 1,0 0-1,0 1 0,0-1 0,0 0 1,0 1-1,0-1 0,0 1 0,0-1 1,0 1-1,0-1 0,0 1 0,0 0 1,0 0-1,0 0 0,0-1 1,0 1-1,0 0 0,0 0 0,1 0 1,-1 1-1,0-1 0,2 0 0,6 2-17,1 0 0,-1 1 0,1 0-1,-1 0 1,0 1 0,16 9-1,-13-7 32,0-1 0,24 9-1,-26-11 9,-1-1 0,1 0-1,0-1 1,0 0 0,-1 0-1,1-1 1,20-2 0,-29 1-12,0 1 0,-1-1 0,1 1 0,0-1 0,0 0 0,0 1 0,0-1 0,0 0 0,-1 0 0,1 1 0,0-1-1,0 0 1,-1 0 0,1 0 0,-1 0 0,1 0 0,-1 0 0,1 0 0,-1 0 0,0 0 0,1 0 0,-1 0 0,0 0 0,0 0 0,0-2 0,1-33 110,-1 26-96,0 9-20,0-12 0,1 0-1,-2 0 0,0-1 0,-1 1 1,0 0-1,-1 0 0,-8-23 0,12 65-330,-2-16 286,1-6 52,0-1-1,0 1 1,1-1 0,0 1-1,1-1 1,0 0-1,0 1 1,0-1 0,0 0-1,1 0 1,0 0 0,0-1-1,7 9 1,-7-10 10,0 0 0,1-1 0,0 0 0,-1 1 0,1-2 0,0 1 0,1 0 0,-1-1 0,0 1 0,1-1 0,-1-1 0,1 1 0,0 0 0,-1-1 0,1 0 0,0 0 0,0-1 0,9 1 0,-12-1-7,0-1 0,0 1-1,0 0 1,0-1 0,0 1-1,-1-1 1,1 0 0,0 1-1,0-1 1,-1 0 0,1 0-1,-1 0 1,1 0 0,0 0-1,-1-1 1,0 1 0,1 0 0,-1-1-1,0 1 1,0-1 0,0 1-1,0-1 1,0 0 0,0 1-1,0-1 1,-1 0 0,1 0-1,0 0 1,-1 1 0,0-1-1,1-3 1,1-8 1,-1 0 0,0 1-1,-1-22 1,0 19-20,-1-16-4,0-1-9,1 24-132,2 10-172,-1 3 321,1 0 0,0 1 0,1-1 0,-1 0 0,1 0 0,0 0 0,0-1 0,1 1 0,-1-1-1,1 0 1,0 0 0,0 0 0,1 0 0,-1-1 0,1 1 0,0-1 0,0 0 0,6 2 0,-5-2 19,1 0 0,-1-1 1,0 0-1,1 0 1,0 0-1,-1-1 0,1 0 1,0 0-1,0-1 1,-1 0-1,1 0 0,0 0 1,0-1-1,-1 0 1,9-3-1,-11 3 0,-1 0-1,-1-1 1,1 1 0,0-1 0,0 1 0,0-1-1,-1 0 1,1 0 0,-1 0 0,0-1 0,1 1-1,-1 0 1,0-1 0,-1 0 0,1 1 0,2-5-1,-2 2 26,0-1 0,0 1 0,0-1 0,0 0-1,-1 0 1,0 0 0,-1 0 0,1-8-1,-1 4-5,0 0 0,-1-1 0,-1 1 0,0 0 0,0 0 0,-1 0 0,0 0 0,0 0-1,-9-15 1,12 25-32,0 0 0,0 1-1,0-1 1,0 0 0,0 0-1,0 0 1,0 0-1,0 0 1,0 0 0,0 1-1,0-1 1,0 0 0,0 0-1,0 0 1,0 0 0,-1 0-1,1 0 1,0 0-1,0 0 1,0 0 0,0 1-1,0-1 1,0 0 0,0 0-1,0 0 1,-1 0 0,1 0-1,0 0 1,0 0 0,0 0-1,0 0 1,0 0-1,0 0 1,-1 0 0,1 0-1,0 0 1,0 0 0,0 0-1,0 0 1,0 0 0,0 0-1,0 0 1,-1 0 0,1 0-1,0 0 1,0 0-1,0 0 1,0 0 0,0-1-1,0 1 1,0 0 0,-1 0-1,1 0 1,0 0 0,0 0-1,0 0 1,0 0-1,0 0 1,0 0 0,0-1-1,0 1 1,0 0 0,0 0-1,0 0 1,0 0 0,0 0-1,-3 18-5,4 29 63,2-21 52,2-1-1,0 0 0,1 0 1,2 0-1,1-1 0,0 0 1,16 28-1,103 150-185,-124-197 56,-32-62-268,1 9-169,3 0 0,1-1-1,-17-60 1,29 74 299,2 0 0,2-1 0,1 1 0,2-2 0,0-59 0,4 92 168,0 1 0,0 0 0,1 0 0,0 0 0,-1-1 0,1 1 0,0 0-1,1 0 1,-1 0 0,1 0 0,-1 0 0,1 1 0,0-1 0,0 0 0,0 1 0,0-1 0,5-3 0,-3 3 15,0 0 0,1 0 1,0 0-1,-1 1 0,1 0 1,0 0-1,1 0 0,-1 0 0,0 1 1,7-1-1,-5 0 11,0 2 0,0-1 0,-1 1 0,1 0 0,0 0 0,0 1 0,0 0 0,0 0 0,0 0 0,-1 1 0,1 0 0,-1 1 0,1-1 0,-1 1 0,0 0 0,0 1 0,7 4-1,-9-3-30,0-1-1,-1 0 0,1 1 0,-1-1 0,0 1 0,0 0 0,0 0 0,-1 0 1,0 1-1,0-1 0,0 0 0,-1 1 0,1 0 0,-1-1 0,-1 1 0,1 0 1,-1-1-1,0 1 0,0 0 0,-1-1 0,1 1 0,-1 0 0,-2 5 0,0 0-2,-1 0 0,0-1 0,0 0 0,-1 0 0,0 0 0,-1 0 0,0-1 0,0 0 0,-1 0 0,-15 14 0,14-15-159,-1-1 1,-1 0 0,1 0 0,-1 0 0,0-2 0,-14 7 0,14-8-630,0-1 1,0 0-1,0 0 0,-13 1 1,-28-1-3713</inkml:trace>
  <inkml:trace contextRef="#ctx0" brushRef="#br0" timeOffset="2628.42">1657 1191 4322,'-11'3'91,"-4"3"20,5-1 235,-1-1-1,1 0 0,-1-1 1,-17 3-1,40-8-100,-1 0 1,0-1-1,1 0 0,-1-1 1,18-9-1,6-2 220,1393-515 1773,-1399 519-2235,83-26 23,-171 83-3454,-87 33-931,47-33 1691</inkml:trace>
  <inkml:trace contextRef="#ctx0" brushRef="#br0" timeOffset="3046.36">1721 1452 912,'0'0'1033,"16"1"717,-2-1-1431,1 0 0,-1-2 0,1 1 0,-1-2 0,0 0 1,0-1-1,0 0 0,0-1 0,24-12 0,40-23 341,623-287 2466,-129 120-2577,-251 94 9,-334 109-3365,-19 5-621,-3 6-435</inkml:trace>
  <inkml:trace contextRef="#ctx0" brushRef="#br0" timeOffset="4084.27">501 2209 6115,'0'0'3300,"0"0"-3285,0-1 0,0 1 0,0 0 0,-1 0 0,1 0 0,0-1-1,-1 1 1,1 0 0,0 0 0,0 0 0,-1 0 0,1 0 0,0 0 0,-1 0 0,1 0 0,0 0 0,-1-1 0,1 1 0,0 0 0,-1 1-1,1-1 1,0 0 0,0 0 0,-1 0 0,1 0 0,0 0 0,-1 0 0,1 0 0,0 0 0,-1 0 0,1 1 0,0-1 0,0 0 0,-1 0-1,1 0 1,0 1 0,0-1 0,-1 0 0,1 0 0,0 1 0,0-1 0,0 0 0,0 0 0,-1 1 0,1-1 0,0 1 0,2 6-9,-1 0 0,2 0 0,-1 1 1,1-1-1,6 11 0,1 3 42,2 8 41,7 18-41,1 0 1,3-2-1,46 70 1,-69-115-80,0 0 1,0 1-1,0-1 0,0 0 1,0 0-1,0 0 1,0 1-1,0-1 1,1 0-1,-1 0 0,0 1 1,0-1-1,0 0 1,0 0-1,0 0 1,1 0-1,-1 1 0,0-1 1,0 0-1,0 0 1,0 0-1,1 0 1,-1 0-1,0 1 0,0-1 1,0 0-1,1 0 1,-1 0-1,0 0 0,0 0 1,1 0-1,-1 0 1,0 0-1,0 0 1,1 0-1,-1 0 0,0 0 1,0 0-1,1 0 1,-1 0-1,0 0 1,0 0-1,0 0 0,1 0 1,-1-1-1,0 1 1,0 0-1,0 0 0,1 0 1,-1 0-1,0 0 1,0 0-1,0-1 1,1 1-1,1-19-412,-6-26-436,-8 3 51,8 29 913,0 1 0,1-1 0,1 1 0,0-1 0,-1-13 0,4 25-11,0-1 0,-1 1 0,1 0 0,0 0 0,0 0 0,0 0 0,0-1 0,0 1 0,0 0 0,0 1 0,0-1 0,1 0 0,-1 0 0,0 0 0,0 1 0,1-1 0,-1 1-1,0-1 1,1 1 0,2-1 0,1-1 94,12-6 126,82-40 517,-90 43-789,-1 0 0,0 0 0,0-1 0,0-1 1,-1 1-1,0-1 0,0 0 0,11-16 1,-17 19 0,1 0 0,0 0 0,-1 0 0,0 0 0,0-1 1,0 1-1,0 0 0,-1 0 0,1-1 0,-1 1 0,0 0 1,-1-1-1,1 1 0,-2-6 0,2 7 2,-1 0-1,0 0 1,0 0-1,0 1 1,0-1 0,0 0-1,0 0 1,-1 1 0,1-1-1,-1 1 1,0-1-1,0 1 1,0 0 0,0-1-1,0 1 1,0 0 0,0 0-1,-1 1 1,1-1-1,-5-2 1,6 4-6,1 0 1,-1 0-1,1 0 0,0 0 1,-1 0-1,1 0 1,-1 0-1,1 0 0,0 0 1,-1 0-1,1 0 0,0 0 1,-1 0-1,1 0 0,-1 0 1,1 0-1,0 0 0,-1 1 1,1-1-1,0 0 0,-1 0 1,1 0-1,0 1 1,-1-1-1,1 0 0,0 0 1,0 1-1,-1-1 0,1 0 1,0 1-1,0-1 0,0 0 1,-1 1-1,1-1 0,0 0 1,0 1-1,0-1 1,0 1-1,0-1 0,0 0 1,0 1-1,0-1 0,-1 0 1,2 1-1,-1 0 0,-1 22-40,1-17 97,0 15 13,2 1 0,0-1 1,1 0-1,1 0 0,9 28 1,-8-35-153,0-1 1,1 1 0,1-1 0,0-1-1,0 1 1,1-1 0,1 0 0,20 20-1,-5-14-2431,-4-14-2330,-9-5 169</inkml:trace>
  <inkml:trace contextRef="#ctx0" brushRef="#br0" timeOffset="4458.45">1145 2010 9556,'0'0'3298,"-7"44"-3346,14-8 112,4 3-32,0 0 48,1 3-80,1-3 16,1-3-16,3-7-448,-1-6-257,1-6-1295,1-11-1282,-3-6-208</inkml:trace>
  <inkml:trace contextRef="#ctx0" brushRef="#br0" timeOffset="4843.58">1446 2065 2161,'0'0'9554,"-10"-3"-9178,-35-10-243,44 13-126,0 0-1,0 0 1,0 0-1,0 1 0,0-1 1,0 0-1,1 0 1,-1 1-1,0-1 1,0 1-1,0-1 1,0 0-1,0 1 0,1 0 1,-1-1-1,0 1 1,0 0-1,1-1 1,-1 1-1,1 0 1,-1-1-1,0 1 0,1 0 1,-1 0-1,1 0 1,0 0-1,-1 0 1,1-1-1,0 1 0,-1 0 1,1 1-1,-4 31 272,3-30-255,1 1-10,0 1 0,0 0 1,0 0-1,0 0 0,1 0 0,0 0 0,0-1 0,0 1 0,1 0 0,-1-1 1,4 6-1,-4-8-5,0 0 0,1-1 1,-1 1-1,1 0 0,-1-1 0,1 1 1,0-1-1,-1 0 0,1 0 0,0 0 1,0 0-1,0 0 0,0 0 1,0 0-1,0 0 0,0-1 0,0 1 1,0-1-1,0 1 0,0-1 0,0 0 1,0 0-1,1 0 0,-1 0 1,0-1-1,0 1 0,0 0 0,4-2 1,-4 1 10,-1 0 0,1 0 0,0 0 0,0-1 0,0 1-1,-1-1 1,1 1 0,-1-1 0,1 1 0,-1-1 0,0 0 0,0 0 0,1 0 0,-1 0 0,0 0 0,-1 0 0,1 0 0,0 0 0,-1 0 0,1 0 0,-1 0 0,1-3 0,6-51 68,-7 55-87,1-29-84,-1 19-23,0 1-1,0 0 0,1 0 1,4-15-1,-5 24 102,0 1 1,0-1-1,0 1 0,1 0 1,-1-1-1,0 1 0,0 0 1,0-1-1,0 1 1,1 0-1,-1-1 0,0 1 1,1 0-1,-1-1 0,0 1 1,0 0-1,1 0 0,-1-1 1,0 1-1,1 0 0,-1 0 1,1 0-1,-1-1 1,0 1-1,1 0 0,-1 0 1,1 0-1,-1 0 0,0 0 1,1 0-1,-1 0 0,1 0 1,-1 0-1,0 0 0,1 0 1,-1 0-1,1 0 1,-1 0-1,0 0 0,1 0 1,-1 1-1,0-1 0,1 0 1,-1 0-1,1 0 0,-1 1 1,0-1-1,1 0 0,-1 0 1,0 1-1,0-1 1,1 0-1,-1 1 0,16 16-102,-15-16 107,4 6-5,1 1-1,0-1 0,0 0 0,1-1 0,0 1 0,0-1 0,0-1 1,1 1-1,0-1 0,0 0 0,1-1 0,-1 0 0,1-1 0,0 1 1,0-2-1,0 1 0,0-1 0,0 0 0,0-1 0,13 0 0,-21-1 11,0 0 0,0 0-1,0 0 1,0 0 0,0-1-1,0 1 1,0 0 0,0 0-1,0-1 1,-1 1 0,1-1-1,0 1 1,0-1 0,0 1-1,-1-1 1,1 1 0,0-1-1,0 0 1,-1 1 0,1-1-1,-1 0 1,1 1 0,-1-1-1,1 0 1,-1 0 0,1-1-1,0 0 12,-1 0 0,1-1 0,-1 1 0,1-1 0,-1 1 0,0-1 0,0 1 0,0-1 0,0 1 0,-1-3 0,0 0 14,0 0 1,0 0-1,-1 0 0,1 0 0,-1 1 0,0-1 0,-1 1 0,1-1 0,-6-7 0,2 7-33,0 0-1,0 0 0,-1 1 1,1 0-1,-1 0 0,0 0 1,0 1-1,0 0 0,-1 1 1,1-1-1,-15-2 1,19 5-34,1 0 1,-1-1-1,0 1 1,1 0 0,-1 0-1,1 0 1,-1 1 0,1-1-1,-1 1 1,1-1 0,-1 1-1,1 0 1,-1 0 0,1 0-1,0 0 1,-1 0-1,1 1 1,0-1 0,0 1-1,0-1 1,0 1 0,0 0-1,0 0 1,1 0 0,-1 0-1,1 0 1,-1 0 0,1 0-1,0 0 1,-1 1-1,1-1 1,0 1 0,1-1-1,-1 0 1,0 1 0,1 0-1,0-1 1,-1 5 0,1-5-211,-1-1 0,1 1 0,0-1 0,0 1 0,0-1 0,0 1 0,0-1 0,0 1 0,0-1 0,1 1 0,-1-1 0,0 1 0,1-1 0,-1 1 0,1-1 0,0 0 0,-1 1 0,1-1 0,0 0 0,2 3 0,14 4-4266</inkml:trace>
  <inkml:trace contextRef="#ctx0" brushRef="#br0" timeOffset="5219.83">1789 1738 1969,'0'0'11477,"30"83"-11237,-13-49-16,2 1-224,-1-2-48,0 0-288,-3-5-288,0-6-977,-4-9-480,-1-10-1504</inkml:trace>
  <inkml:trace contextRef="#ctx0" brushRef="#br0" timeOffset="6090.67">2023 1729 7924,'0'0'781,"-2"10"817,-3 5-1332,0 1-1,-1-2 0,0 1 1,-1-1-1,-1 0 0,-1 0 1,1-1-1,-22 24 0,29-36-257,1-1-1,0 0 1,0 1 0,0-1-1,-1 0 1,1 1 0,0-1-1,-1 0 1,1 0 0,0 1-1,0-1 1,-1 0-1,1 0 1,-1 1 0,1-1-1,0 0 1,-1 0 0,1 0-1,0 0 1,-1 0 0,1 0-1,-1 0 1,1 1-1,0-1 1,-1 0 0,1 0-1,-1 0 1,1 0 0,0-1-1,-1 1 1,1 0 0,-1 0-1,1 0 1,0 0-1,-1 0 1,1 0 0,0-1-1,-1 1 1,1 0 0,0 0-1,-1-1 1,1 1 0,0 0-1,-1-1 1,-3-17-37,36 18-19,36 8 201,-54-5-116,-1-1 0,1 0 0,0-1-1,-1-1 1,1 0 0,24-4 0,-36 3-28,0 0 0,0 0-1,0 0 1,-1 0 0,1 0 0,0-1 0,0 1 0,-1-1 0,1 1 0,-1-1 0,1 0 0,-1 0-1,0 0 1,0 0 0,0 1 0,0-1 0,0-1 0,0 1 0,0 0 0,-1 0 0,1 0-1,0-3 1,6-50 72,-7 44-80,0-58-170,2 89 112,-3-17 44,1-1 0,0 1 1,0 0-1,1 0 0,-1 0 0,1 0 1,-1 0-1,1-1 0,0 1 0,0 0 1,0-1-1,0 1 0,1 0 0,-1-1 1,1 0-1,-1 1 0,1-1 0,0 0 1,0 0-1,0 0 0,0 0 0,0 0 1,1 0-1,2 1 0,1 0 23,1 0 0,-1-1 0,1 0-1,-1 0 1,1 0 0,0-1 0,0 0 0,0 0 0,0-1 0,0 0-1,0 0 1,8-2 0,-14 2-13,0-1 0,0 1 0,0-1 0,0 0 1,0 1-1,0-1 0,0 0 0,0 0 0,-1 0 0,1 0 0,0 1 0,0-1 0,-1 0 0,1 0 0,-1-1 0,1 1 1,-1 0-1,1 0 0,-1 0 0,0 0 0,1 0 0,-1 0 0,0-1 0,0 1 0,0 0 0,0 0 0,0 0 1,0 0-1,0-1 0,-1-1 0,-5-39-179,-12 4-282,0 3-217,24 50 442,-6-12 203,1-1-1,-1 0 0,1 0 0,0 0 0,0 0 1,0 0-1,0 0 0,0 0 0,0 0 1,1 0-1,1 2 0,0-1 60,-1-1 0,0 0 0,1 0 0,0 0 0,-1 0 0,1 0 0,0 0 0,0-1 0,0 1 0,0-1 0,0 0 0,0 0 0,1 0 0,-1-1-1,0 1 1,1-1 0,-1 1 0,0-1 0,1 0 0,-1 0 0,0-1 0,0 1 0,1-1 0,-1 1 0,5-3 0,-4 1 13,0 0 0,0 0 0,0 0-1,0 0 1,-1-1 0,1 0 0,-1 1 0,0-1 0,0-1-1,0 1 1,0 0 0,0-1 0,-1 1 0,1-1 0,-1 0-1,0 0 1,0 0 0,2-8 0,-2 3 97,0 0 0,0 0 0,-1 0 0,0-1 0,0 1 0,-2-15 0,7 57 184,2-1 1,1 0-1,1 0 0,16 32 1,68 118 349,-20-73-952,-121-145-1012,31 20 1034,1-1 0,1-1-1,1 0 1,0-1-1,1-1 1,1 0 0,1 0-1,-14-43 1,14 30 126,2-1 0,1 0 1,2 0-1,1 0 0,1-44 1,3 72 228,0 0 1,0-1 0,1 1-1,0 0 1,0 0 0,0 0-1,1 0 1,3-7 0,-4 10-37,1 1 1,-1 0 0,1-1 0,0 1 0,-1 0 0,1 0-1,0 0 1,0 0 0,0 1 0,0-1 0,1 1 0,-1-1-1,0 1 1,1 0 0,-1-1 0,1 1 0,-1 1 0,1-1 0,0 0-1,4 0 1,-2 0-30,-1 0-1,1 1 0,-1-1 1,1 1-1,-1 0 0,1 0 0,-1 1 1,1-1-1,-1 1 0,0 0 1,1 1-1,-1-1 0,0 1 1,0-1-1,1 1 0,-2 0 1,1 1-1,0-1 0,0 1 1,-1 0-1,7 5 0,-7-4-30,0 0 1,-1 1-1,1-1 0,-1 1 0,0-1 0,0 1 0,0 0 0,-1-1 0,1 1 1,-1 0-1,0 0 0,-1 0 0,1 0 0,-1 0 0,0 0 0,0 1 0,-1-1 1,1 0-1,-3 8 0,0-5 28,0 0 0,0 0 0,0-1 1,-1 1-1,0-1 0,-1 0 0,1 0 0,-1 0 1,-1-1-1,1 1 0,-1-1 0,0-1 0,-1 1 1,1-1-1,-10 5 0,5-3-285,0 0-1,0-2 0,-24 10 1,25-12-731,0 0 0,0-1 0,0 0 0,-20 1 0,-7-3-5758</inkml:trace>
  <inkml:trace contextRef="#ctx0" brushRef="#br0" timeOffset="6654.72">832 3175 5859,'0'0'333,"3"-12"588,14-34 365,-17 45-1247,0 0 0,1 0 0,-1 0 0,1 0 0,-1 1 0,1-1 0,-1 0 0,1 0 0,-1 1 0,1-1 0,0 0 0,0 1 0,-1-1 0,1 1 0,0-1 0,0 1 0,-1-1 0,1 1 0,0-1 0,0 1 0,0 0 0,0-1 0,0 1 0,0 0 0,0 0 0,-1 0 0,1 0 0,0 0 1,0 0-1,0 0 0,1 0 0,23 11 274,-21-9-184,40 25 957,72 59 0,-78-56-1133,1-1 1,72 39 0,-79-54-1411,-31-14 1300,0 1-1,0-1 1,0 0-1,0 1 1,0-1-1,0 0 1,0 1-1,0-1 1,0 0-1,0 0 1,0 0-1,0 0 1,0 0-1,0 0 1,0 0-1,0 0 1,0-1-1,0 1 1,0 0-1,0-1 1,-1 1-1,1 0 1,0-1-1,0 1 1,0-1 0,0 1-1,0-1 1,-1 0-1,1 1 1,0-1-1,0-1 1,1-20-2090,-1-11-685</inkml:trace>
  <inkml:trace contextRef="#ctx0" brushRef="#br0" timeOffset="7122.63">1212 3092 2049,'0'0'9087,"-9"5"-8274,5-2-756,-1 0-1,1 0 0,0 1 0,0-1 0,0 1 1,1 0-1,-1 0 0,1 0 0,0 0 0,0 1 0,0 0 1,1-1-1,0 1 0,0 0 0,0 0 0,0 0 0,-1 8 1,-19 72 431,10-44-646,2 0 0,1 1 0,2-1 0,0 44 0,6-84 26,1 0 0,0 0-1,0 0 1,0 0 0,0 0 0,0 0 0,0 0-1,0 0 1,0-1 0,1 1 0,-1 0 0,0 0-1,0 0 1,1 0 0,-1-1 0,1 1-1,-1 0 1,1 0 0,-1 0 0,1-1 0,-1 1-1,1 0 1,-1-1 0,1 1 0,0-1-1,-1 1 1,1 0 0,0-1 0,0 0 0,0 1-1,-1-1 1,1 1 0,0-1 0,0 0-1,0 0 1,0 1 0,0-1 0,-1 0 0,1 0-1,0 0 1,0 0 0,0 0 0,0 0 0,0 0-1,0 0 1,0-1 0,-1 1 0,1 0-1,0 0 1,0-1 0,0 1 0,0-1 0,-1 1-1,1-1 1,0 1 0,0-1 0,-1 1-1,2-2 1,20-24-3878</inkml:trace>
  <inkml:trace contextRef="#ctx0" brushRef="#br0" timeOffset="7529.17">1634 2713 7732,'0'0'3887,"2"4"-3855,18 27 172,-2 1 1,-1 0-1,12 38 0,-16-38-379,1 0-1,2-1 0,38 57 0,-52-85-103,0 1 0,1-1-1,0 0 1,-1 0 0,1 0-1,1 0 1,-1 0 0,0-1-1,1 1 1,-1-1 0,1 0-1,-1 0 1,1 0 0,0-1-1,0 1 1,0-1 0,0 0-1,0 0 1,0 0 0,1-1-1,-1 0 1,0 1 0,0-1-1,0-1 1,1 1 0,5-2-1,19-13-1798</inkml:trace>
  <inkml:trace contextRef="#ctx0" brushRef="#br0" timeOffset="7903.56">1994 2742 5138,'0'0'6016,"-5"13"-5671,2-7-279,-1 4 14,0 0 0,0 1-1,1-1 1,-1 13 0,3-19-73,1 0-1,-1 0 1,1 1 0,0-1 0,1 0-1,-1 0 1,1 0 0,-1 0 0,1 0-1,1 0 1,-1 0 0,0 0 0,1-1 0,0 1-1,0 0 1,0-1 0,4 6 0,-1-4-7,0 1 0,-1-2 0,2 1 0,-1-1 0,0 1 0,1-1 0,0-1 0,0 1 0,0-1 0,0 0 0,1-1 0,-1 1 0,1-1 0,-1 0 0,1-1 0,0 0 0,7 1 0,-14-2 8,1 0 1,-1 0 0,1-1 0,-1 1 0,0 0 0,1 0 0,-1 0 0,1 0-1,-1 0 1,0-1 0,1 1 0,-1 0 0,0 0 0,1 0 0,-1-1 0,0 1-1,1 0 1,-1-1 0,0 1 0,1 0 0,-1-1 0,0 1 0,0 0 0,1-1 0,-1 1-1,0-1 1,0 1 0,0 0 0,0-1 0,0 1 0,0-1 0,1-20 204,-12-17-51,11 36-160,-7-11-25,0 0 0,2-1 0,0 0-1,0 0 1,1 0 0,1 0 0,0-1 0,0-20 0,3 35 17,0-1-1,0 1 1,0-1 0,0 0-1,0 1 1,0-1 0,0 1 0,0-1-1,1 0 1,-1 1 0,0-1-1,0 1 1,1-1 0,-1 1-1,0-1 1,1 1 0,-1-1-1,0 1 1,1-1 0,-1 1-1,1-1 1,-1 1 0,1-1-1,-1 1 1,1 0 0,-1 0-1,1-1 1,0 1 0,22-1 81,-18 2-23,0 0 1,-1 1-1,1-1 1,0 1-1,0 0 0,7 5 1,21 24 114,14 10-51,-44-39-120,0 1-1,1-1 0,0-1 1,-1 1-1,1 0 1,0-1-1,0 0 1,0 0-1,0 0 1,0 0-1,0-1 1,7 1-1,-8-2 16,-1 1 1,0-1-1,0 0 1,0 1-1,0-1 1,-1 0-1,1 0 1,0 0-1,0 0 0,0-1 1,-1 1-1,1 0 1,-1-1-1,1 1 1,-1-1-1,1 0 1,-1 1-1,0-1 1,0 0-1,0 0 0,0 0 1,0 0-1,0 0 1,-1 0-1,1 0 1,0-2-1,1-4 21,0 0-1,0 0 1,-1-1 0,0 1-1,0-12 1,-1 17-25,0 0-1,0-1 1,-1 1 0,1 0-1,-1 0 1,0-1 0,0 1 0,0 0-1,0 0 1,0 0 0,-1 0 0,1 0-1,-1 1 1,0-1 0,0 0-1,0 1 1,0-1 0,0 1 0,-1 0-1,1-1 1,-1 1 0,1 0 0,-1 1-1,0-1 1,0 0 0,0 1-1,0 0 1,0-1 0,-5 0 0,4 1-3,-1 0 0,0 1 1,0-1-1,0 1 1,-1 0-1,1 0 0,0 1 1,0-1-1,0 1 1,1 0-1,-1 1 0,0-1 1,0 1-1,1 0 1,-1 0-1,1 0 1,-1 1-1,-6 5 0,2-1-8,2-1 0,-1 1 0,-12 15 0,18-19-178,1-1 0,-1 1 0,0 0 0,1 0 0,-1-1 0,1 1 0,0 0 0,0 1 0,0-1 0,0 0 0,0 0 0,1 0 0,-1 0 0,1 1 0,0-1 0,1 5 0,-1-7 32,0 0 1,0-1 0,0 1 0,1 0 0,-1-1 0,0 1 0,1 0 0,-1-1 0,1 1 0,-1-1 0,1 1 0,-1-1-1,1 1 1,-1-1 0,1 1 0,-1-1 0,1 0 0,-1 1 0,1-1 0,0 0 0,-1 1 0,1-1 0,0 0 0,-1 0-1,1 0 1,0 0 0,-1 1 0,1-1 0,0 0 0,0 0 0,-1 0 0,1 0 0,0-1 0,0 1-81,16 1-3870</inkml:trace>
  <inkml:trace contextRef="#ctx0" brushRef="#br0" timeOffset="7904.56">2360 2437 10485,'0'0'3679,"6"12"-3346,33 67 325,107 196-809,-142-269-129,18 25-307,-21-30 359,0 0 0,0 0 0,0 0 0,0 0 0,0 0 0,0 0 0,0 0 1,0 0-1,1-1 0,-1 1 0,0 0 0,1-1 0,-1 1 0,0-1 0,1 1 0,-1-1 1,1 0-1,-1 1 0,1-1 0,1 0 0,4-27-6658</inkml:trace>
  <inkml:trace contextRef="#ctx0" brushRef="#br0" timeOffset="8887.26">2588 2459 6995,'0'0'5285,"-4"16"-4957,-3 14-86,-2-1-1,-1 0 0,-1-1 0,-17 32 0,7-23-97,23-54 64,-2 17-219,-1-1 1,1 0 0,0 0 0,0 0 0,0 0 0,0 0 0,0 0 0,0 0 0,0 1 0,1-1 0,-1 0 0,0 0 0,0 0 0,1 0 0,-1 0 0,0 1 0,1-1 0,-1 0 0,1 0 0,-1 1 0,1-1-1,0 0 1,-1 1 0,1-1 0,0 0 0,-1 1 0,1-1 0,0 1 0,0-1 0,-1 1 0,1-1 0,0 1 0,0 0 0,0 0 0,-1-1 0,1 1 0,0 0 0,0 0 0,1 0 0,8-2 19,0 1 1,0 1-1,0 0 1,0 0 0,0 1-1,0 0 1,0 1-1,0 0 1,14 5 0,-9-3-83,0 0 0,0-2 1,19 2-1,-28-3 16,0-1 0,0-1 0,1 1 0,-1-1 0,0 0 0,0 0 0,0-1 0,0 0 0,10-4 0,-13 4 47,-1 0 1,1 0-1,0 0 1,-1 0 0,1 0-1,-1-1 1,0 1 0,1-1-1,-1 1 1,0-1-1,-1 0 1,1 0 0,-1 0-1,1 0 1,-1 0 0,0 0-1,0 0 1,0-1 0,1-5-1,0-2 13,-1 0 0,1 1-1,-2-1 1,0 0 0,0 0-1,-1 0 1,0 0 0,-5-19-1,7 46 719,-1-13-695,0 1 0,0 0-1,0 0 1,0 0 0,1 0 0,0 0 0,-1-1 0,1 1-1,3 6 1,-2-6-6,1-1 0,-1 1 0,1-1-1,0 0 1,0 0 0,0 0 0,0-1 0,0 1-1,0-1 1,1 0 0,-1 0 0,1 0 0,0 0-1,-1 0 1,1-1 0,0 0 0,0 1-1,0-2 1,0 1 0,0 0 0,0-1 0,0 0-1,6 0 1,-9 0-11,1-1-1,-1 1 0,1 0 1,-1-1-1,0 0 0,0 1 1,1-1-1,-1 0 0,0 0 1,0 1-1,0-1 0,1 0 1,-1 0-1,0 0 1,-1-1-1,1 1 0,0 0 1,0 0-1,0 0 0,-1-1 1,1 1-1,0 0 0,-1-1 1,1 1-1,-1 0 0,0-1 1,1 1-1,-1-1 0,0 1 1,0-1-1,0-2 1,1-57-55,-2 47 8,1-32-172,0 45 148,19 19-453,-16-16 528,1 1 1,-1-1-1,1 0 0,0 0 0,0 0 1,-1 0-1,1-1 0,0 1 0,1-1 1,-1 0-1,0-1 0,0 1 0,0-1 1,0 1-1,1-1 0,-1-1 0,0 1 0,0 0 1,1-1-1,-1 0 0,0 0 0,0 0 1,0-1-1,0 1 0,0-1 0,-1 0 1,1 0-1,0 0 0,-1-1 0,1 1 0,-1-1 1,0 0-1,0 0 0,0 0 0,0 0 1,-1-1-1,1 1 0,-1-1 0,0 1 1,0-1-1,0 0 0,-1 0 0,1 0 1,-1 0-1,0 0 0,0 0 0,0 0 0,0 0 1,-1-6-1,1-1 71,-1-39 95,0 47-165,0 0 0,0 0 0,-1 0 0,0 0 0,1 0 0,-1 0 0,0 0 0,-1 0 0,1 0 0,0 0 0,-1 1 0,-3-6 0,2 51 381,4-25-300,1 0 0,0 0 0,2 0 0,0 0-1,1-1 1,1 0 0,0 0 0,17 29 0,10 13 92,43 54 1,-45-69-283,-25-35 8,-4-6-30,1 0 0,-1 1 0,0-1 1,0 0-1,0 1 0,0 0 1,0-1-1,-1 1 0,0 0 1,2 5-1,-22-22-817,0-5 186,0-2 0,2 1 0,1-2 0,0 0 0,-23-43 0,18 23-74,2 0 1,-21-67 0,34 91 1429,1-1 0,1 0 0,0 0 1,1 0-1,0-21 0,3 37-497,1 0-1,-1-1 1,0 1-1,1 0 1,-1 0 0,1-1-1,0 1 1,-1 0-1,1 0 1,0 0-1,0 0 1,0 0-1,1 0 1,-1 0-1,0 0 1,1 1 0,3-4-1,-2 2-34,1 0-1,1 1 0,-1-1 1,0 1-1,1-1 1,-1 1-1,1 1 0,4-2 1,2 0-29,0 1 0,0 0 0,0 0 0,0 2 1,1-1-1,18 3 0,-27-2-44,0 1 1,0 0-1,1 0 1,-1 0 0,0 0-1,0 0 1,0 1-1,0 0 1,0-1-1,0 1 1,0 0-1,-1 0 1,1 1-1,-1-1 1,0 0-1,1 1 1,-1 0-1,0-1 1,0 1-1,-1 0 1,1 0-1,-1 0 1,1 0-1,-1 0 1,0 1-1,0-1 1,0 0-1,-1 1 1,1 4-1,0-4-8,-1 1-1,0 0 0,0-1 0,0 1 1,0-1-1,-1 1 0,0-1 0,0 1 0,0-1 1,0 0-1,-1 1 0,0-1 0,1 0 1,-2 0-1,1 0 0,0 0 0,-1 0 1,0-1-1,0 1 0,0-1 0,-5 5 1,0-3-274,-1 0-1,1-1 1,-1 0 0,0-1 0,0 1 0,0-2 0,0 1 0,-1-1 0,1-1 0,-1 0-1,1 0 1,-18-1 0,-19 0-3173</inkml:trace>
  <inkml:trace contextRef="#ctx0" brushRef="#br0" timeOffset="9796.53">147 1477 2369,'0'0'8660,"-3"0"-8480,6-1-128,133-49 1102,-21 6-1206,-137 68-5703,14-18 5373,0-1-1,0 0 1,-1 0-1,1 0 1,-1-1-1,0-1 1,0 0-1,0 0 1,-1 0-1,1-1 1,-1-1-1,1 0 1,-1 0-1,1 0 1,-13-2-1,21 0 544,-1 1 1,1-1-1,-1 0 0,1 0 0,-1 1 0,1-1 1,-1 0-1,1 0 0,0 0 0,0-1 1,-1 1-1,1 0 0,0 0 0,0-1 0,-1-2 1,-4-15 6791,9 17-6830,0 1 1,0-1 0,1 1 0,-1 0 0,0 0 0,1 0 0,-1 1 0,7-2 0,-7 2-26,27-4 296,0 1-1,34 2 0,-62 1-392,0 0 1,-1 0-1,1 0 1,0 0 0,-1 0-1,1 0 1,0 1-1,-1-1 1,1 1-1,-1 0 1,1-1-1,-1 1 1,1 0 0,-1 0-1,1 0 1,-1-1-1,0 2 1,0-1-1,1 0 1,-1 0 0,0 0-1,0 1 1,2 2-1,-2-1-11,0 0 0,0 0 0,0 1 1,0-1-1,0 1 0,-1-1 0,1 1 0,-1-1 0,0 1 0,0 6 0,-2 2-416,0 1 0,-1-1 0,0 0 0,0 0 0,-9 18 0,-4 1-2034,0-2-672</inkml:trace>
  <inkml:trace contextRef="#ctx0" brushRef="#br0" timeOffset="10696.98">363 2778 3474,'0'0'3948,"-56"44"-1179,39-36-2510,-1 0 0,1-1 0,-1-1 1,-1 0-1,1-2 0,-1 0 0,0-1 0,0-1 0,-26 0 0,48-2-249,1 1 0,-1 0 0,0 0 0,1 0 0,-1 0 0,0 1 0,0-1-1,0 1 1,0 0 0,0 0 0,0 0 0,0 0 0,-1 0 0,1 1 0,2 3 0,34 43 52,-27-29-42,-1 0 0,-1 1 0,0 0 0,11 40 0,14 92 54,-26-105-60,2 0 0,26 73 0,-34-115-20,0 0-1,0 0 1,0 0-1,0 0 1,1 0-1,0-1 1,0 0-1,1 1 1,0-2 0,0 1-1,0-1 1,9 7-1,-10-9 14,1 1 0,0-1 1,-1 0-1,1-1 0,0 1 0,0-1 0,0 0 1,0-1-1,1 1 0,-1-1 0,0 0 1,0 0-1,0 0 0,0-1 0,0 0 0,0 0 1,7-2-1,5-4-4,1 0 0,-1-2 0,-1 0 0,0 0 0,18-15 0,7-4-24,55-30-1011,-95 57 725,-35 1-6512,13 0 3972</inkml:trace>
  <inkml:trace contextRef="#ctx0" brushRef="#br0" timeOffset="11206.77">0 3337 3522,'0'0'6944,"38"-27"-4407,51-15-2411,-49 25-4360</inkml:trace>
  <inkml:trace contextRef="#ctx0" brushRef="#br0" timeOffset="11589.91">111 3179 3570,'0'0'5434,"-5"-3"-4579,6 3-839,-1 0 0,0 0 0,0 0 0,0 0 0,0 0 0,0 0 0,0 0 0,0 0 0,0 0-1,0 0 1,0 0 0,0 0 0,0 0 0,0 0 0,0 0 0,0 0 0,0 0 0,0 0 0,0 0-1,0 0 1,0 0 0,0 0 0,0-1 0,0 1 0,0 0 0,0 0 0,0 0 0,0 0 0,0 0 0,0 0-1,0 0 1,0 0 0,0 0 0,0 0 0,0 0 0,0 0 0,0 0 0,0 0 0,0 0 0,0-1-1,4 2 84,8 2 78,-1-1-1,1 2 1,-1 0-1,17 8 1,-25-11-168,0 1 0,0-1 0,-1 1 0,1 0 1,-1 0-1,1 0 0,-1 1 0,0-1 0,0 1 0,0-1 1,0 1-1,0-1 0,-1 1 0,1 0 0,-1 0 1,0 0-1,0 0 0,0 0 0,0 0 0,0 0 1,-1 0-1,1 5 0,-1-1 29,0 0 0,0 0 0,-1 0-1,1-1 1,-2 1 0,1 0 0,-1 0 0,0-1 0,0 1-1,-6 9 1,-13 16-2279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26:47.18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0 428 3570,'0'0'1611,"12"5"-984,-8-3-551,3 1 62,0 0 0,0 1-1,0 0 1,-1 0 0,0 0-1,0 1 1,0 0 0,0 0 0,-1 0-1,1 1 1,5 8 0,46 75 840,-8-11-408,81 98 0,-128-174-646,14 12 557,-13-37 907,-6-26-1191,-17-92 1,2 22-281,6-163-1222,12 282 1296,-1-1-1,1 0 0,0 1 1,0-1-1,0 0 0,0 1 0,0-1 1,0 0-1,0 0 0,0 1 1,0-1-1,1 0 0,-1 1 0,0-1 1,0 0-1,1 1 0,-1-1 1,0 0-1,1 1 0,-1-1 0,0 1 1,1-1-1,-1 1 0,1-1 1,0 1-30,0 0 1,0 1 0,0 0-1,-1-1 1,1 1 0,0-1 0,0 1-1,-1 0 1,1 0 0,-1-1-1,1 1 1,-1 0 0,1 0 0,-1 0-1,1 0 1,0 1 0,8 19-1278,-1 1 1,11 41 0,-15-48 154,8 32-3294</inkml:trace>
  <inkml:trace contextRef="#ctx0" brushRef="#br0" timeOffset="396.72">612 623 5186,'0'0'3301,"3"-2"-2888,3-4-411,-1 0 1,0 0-1,0 0 0,-1-1 0,0 1 1,0-1-1,6-13 0,-9 18-4,-1 1 1,1-1-1,0 1 0,-1-1 1,1 0-1,-1 1 0,1-1 0,-1 1 1,0-1-1,0 0 0,0 1 1,0-1-1,0 0 0,0 0 0,0 1 1,0-1-1,-1 1 0,1-1 1,-1 0-1,1 1 0,-1-1 1,0 1-1,0-1 0,1 1 0,-1-1 1,0 1-1,0 0 0,0-1 1,-1 1-1,1 0 0,0 0 1,0 0-1,-1 0 0,1 0 0,0 0 1,-1 0-1,1 0 0,-1 0 1,0 1-1,1-1 0,-1 1 0,1-1 1,-1 1-1,-3-1 0,2 1 24,1 0 0,-1-1 0,0 1 0,0 0 0,0 0 0,0 1 0,0-1 0,0 1 0,0-1 0,0 1 0,0 0 0,0 0 0,1 0 0,-1 0 0,0 1 0,1-1 0,-1 1 0,1 0 0,-1 0 0,1-1 0,0 2 0,0-1 0,0 0 0,0 0 0,0 1 0,0-1 0,1 1 0,-1-1 0,1 1 0,0-1 0,0 1 0,-1 3 0,-2 3 126,2 0 0,-1-1 0,1 1 0,0 0 0,1 1 0,0-1 0,1 0 0,0 0 1,1 14-1,0-18-122,0-1 0,1 0 1,-1 0-1,1 0 0,0 0 1,0 0-1,0 0 0,0 0 0,1 0 1,0-1-1,0 1 0,0-1 1,0 0-1,0 0 0,0 0 1,1 0-1,-1-1 0,1 0 0,0 1 1,0-1-1,0 0 0,0-1 1,0 1-1,9 1 0,2 1-37,0-1 0,1 0-1,-1-1 1,1-1 0,27-1-1,-35-1-233,0 1 0,-1-2 0,1 1 0,-1-1-1,0 0 1,0-1 0,0 1 0,9-5 0,-12 4-197,0 1 1,0-1 0,-1 1 0,1-1 0,0 0 0,-1-1 0,0 1 0,0 0 0,0-1 0,0 0 0,0 0 0,-1 0 0,1 0 0,1-6 0,4-18-2182</inkml:trace>
  <inkml:trace contextRef="#ctx0" brushRef="#br0" timeOffset="844.54">864 482 80,'0'0'8961,"-4"-5"-8128,-14-16-441,13 16-141,5 4-145,0 1 1,0-1-1,0 0 1,0 1-1,0-1 1,0 1-1,1-1 1,-1 0-1,0 1 1,0-1-1,0 1 1,1-1-1,-1 1 1,0-1-1,1 1 1,-1-1-1,0 1 1,1-1-1,-1 1 0,1-1 1,-1 1-1,1-1 1,10 10-12,-1 1 0,-1 0 0,0 0 0,0 1 0,-1 0 0,0 1 0,6 13 0,-4-10-31,15 33 184,-19-35-235,0 0 0,1-1-1,13 17 1,-18-51 121,-5-62-300,1 45-138,1-1 0,6-49 0,-5 88 297,0 0 1,0 0-1,0 0 0,0 0 1,0 0-1,1 1 1,-1-1-1,0 0 0,0 0 1,1 0-1,-1 0 1,0 1-1,1-1 1,-1 0-1,1 0 0,-1 0 1,1 1-1,-1-1 1,1 0-1,-1 1 1,1-1-1,0 1 0,-1-1 1,1 1-1,0-1 1,0 1-1,-1-1 0,1 1 1,0-1-1,0 1 1,0 0-1,0 0 1,-1-1-1,1 1 0,0 0 1,0 0-1,0 0 1,0 0-1,0 0 0,0 0 1,0 0-1,-1 0 1,1 1-1,0-1 1,0 0-1,0 0 0,0 1 1,-1-1-1,1 0 1,0 1-1,0-1 1,0 1-1,-1-1 0,2 2 1,4 2-42,0 0-1,0 1 1,0 0 0,9 10 0,-8-7-159,-1 0-1155,1-1 1,-1-1-1,13 10 0,-5-8-2901</inkml:trace>
  <inkml:trace contextRef="#ctx0" brushRef="#br0" timeOffset="1312.82">1201 163 7619,'0'0'5152,"3"10"-4802,110 265 912,-90-230-1455,31 45 0,-17-29-1521,-62-64-5305,18-2 6903,0-2 1,0 1-1,1-1 1,0 0 0,0 0-1,1-1 1,0 0-1,0 0 1,1 0 0,0 0-1,0-1 1,1 1-1,0-1 1,1 0 0,-1 0-1,2 0 1,-1 0-1,2-1 1,-1 1-1,1 0 1,0 0 0,2-11-1,-1 16 250,1 0 0,-1 0-1,1 0 1,-1 0 0,1 0 0,0 1-1,1-1 1,-1 1 0,1-1 0,-1 1-1,1 0 1,0 0 0,0 0-1,0 1 1,1-1 0,-1 1 0,1-1-1,-1 1 1,1 0 0,0 0 0,0 1-1,0-1 1,0 1 0,7-2 0,-6 2 71,0 0 1,0 0-1,1 0 1,-1 1-1,0 0 1,0 0-1,1 0 1,-1 0-1,0 1 1,0 0-1,0 0 1,0 1 0,0-1-1,0 1 1,0 0-1,0 0 1,-1 1-1,1-1 1,5 5-1,-3 1-18,0 0-1,0 1 0,-1 0 0,0 0 1,0 0-1,-1 0 0,-1 1 0,0 0 1,6 19-1,-5-13-312,1-1-1,16 29 1,-21-42-239</inkml:trace>
  <inkml:trace contextRef="#ctx0" brushRef="#br0" timeOffset="1700.91">1552 219 6547,'0'0'0</inkml:trace>
  <inkml:trace contextRef="#ctx0" brushRef="#br0" timeOffset="2841.8">1845 362 4514,'0'0'3314,"-13"-9"-2287,-39-28-107,51 37-894,0-1 0,0 0 0,0 1 0,0-1-1,0 1 1,0-1 0,0 1 0,0-1 0,0 1 0,0 0 0,0-1 0,0 1-1,-1 0 1,1 0 0,0 0 0,0 0 0,0 0 0,0 0 0,-1 0 0,1 0-1,0 1 1,0-1 0,0 0 0,0 1 0,0-1 0,0 1 0,0-1 0,0 1-1,0-1 1,0 1 0,-2 1 0,1 1-3,0 0 0,0-1 0,0 1-1,0 0 1,1 1 0,-1-1 0,-1 5 0,0-1 55,-2 5 24,1-1 0,0 1 0,0 0 0,1 0-1,1 0 1,-1 13 0,2-21-83,1 0 0,0 0 0,0 1-1,0-1 1,0 0 0,1 0 0,-1 0-1,1 0 1,0 0 0,1 0-1,-1 0 1,1 0 0,-1 0 0,1 0-1,0-1 1,1 1 0,-1-1 0,1 1-1,-1-1 1,1 0 0,4 4-1,2-1-56,1-1-1,-1 0 0,1 0 0,0-1 1,0 0-1,1-1 0,-1 0 0,1-1 0,-1 0 1,1-1-1,0 0 0,0 0 0,-1-1 1,1-1-1,0 1 0,14-4 0,-5 0-625,0-1 0,0-1-1,0 0 1,-1-2 0,0 0 0,0-1-1,28-19 1,-37 21 305,-1 0 0,0-1 0,0 0 0,0 0 0,-1-1 0,10-14 0,-14 19 403,-2-1 0,1 1-1,0-1 1,-1 0 0,0 0 0,0 0-1,0 0 1,-1 0 0,0 0 0,0 0 0,0-1-1,0 1 1,-1 0 0,0-1 0,0 1-1,-2-9 1,2 13 72,0 0 0,-1 1 0,1-1 0,-1 0 0,1 1 0,-1-1 0,1 1 0,-1-1 0,1 1 0,-1-1 0,1 1 0,-1-1 0,0 1 0,1 0 0,-1-1 0,0 1 0,1 0 0,-1 0 0,0-1 0,1 1 0,-1 0 0,0 0 0,0 0 0,1 0 1,-1 0-1,0 0 0,0 0 0,1 0 0,-1 0 0,-1 0 0,-24 6 1268,19-3-1161,0 1 0,1 0 0,-1 1 0,1-1 0,0 1 0,0 0 0,0 1 0,1-1 0,-8 12 0,10-14-179,0 1-1,0 0 1,1 0-1,0 0 1,0 0 0,0 0-1,0 0 1,1 1-1,-1-1 1,1 1 0,0-1-1,0 1 1,1-1-1,0 1 1,-1 0 0,2-1-1,0 9 1,0-11-47,-1-1-1,1 1 1,0-1-1,0 0 1,0 1 0,0-1-1,0 0 1,0 0-1,1 0 1,-1 0 0,0 0-1,1 0 1,-1 0 0,0 0-1,1-1 1,-1 1-1,1 0 1,-1-1 0,1 1-1,-1-1 1,1 0-1,0 0 1,-1 1 0,1-1-1,-1 0 1,1 0 0,0 0-1,-1-1 1,1 1-1,2-1 1,0 1-27,-1-1 0,0 1 1,0-1-1,0 1 0,1-1 0,-1-1 0,0 1 0,0 0 1,0-1-1,0 1 0,-1-1 0,1 0 0,0 0 1,3-3-1,-3 0-34,-1 1 0,1-1 0,-1 0 0,-1 1 0,1-1 0,0 0 0,-1 0 0,1-10 0,0 4 5,12 35 67,-11-18 60,0-1 1,0 1 0,1-1-1,0 0 1,0 0 0,0 0 0,1-1-1,0 1 1,0-1 0,0 0-1,0-1 1,0 1 0,1-1-1,0 0 1,-1 0 0,1-1-1,0 0 1,1 0 0,-1 0-1,0-1 1,0 0 0,1 0-1,-1 0 1,8-1 0,-9 0-49,0 0 0,1 0 0,-1-1 0,0 1 0,0-1 0,0 0 0,0-1 1,0 1-1,-1-1 0,1 0 0,0 0 0,-1-1 0,1 1 0,-1-1 0,0 0 0,0 0 0,0-1 0,0 1 0,-1-1 1,1 0-1,-1 0 0,0 0 0,0 0 0,0 0 0,-1-1 0,1 1 0,-1-1 0,0 0 0,-1 0 0,3-8 0,-1-4 0,-1 0-1,-1 0 1,-1 0-1,0 0 1,-1-1 0,-6-31-1,2 23-11,-2 1 0,-1 0 0,-19-43 0,26 67-4,1 0 1,0 0 0,-1-1-1,1 1 1,-1 0 0,1 0 0,-1 0-1,0 0 1,1 0 0,-1 0-1,0 0 1,0 0 0,1 0 0,-1 1-1,0-1 1,0 0 0,0 0-1,0 1 1,0-1 0,0 1 0,-1-1-1,0 0 1,1 1-1,0 1 1,0-1-1,0 1 1,1-1-1,-1 1 1,0-1-1,1 1 1,-1 0-1,0-1 1,1 1-1,-1 0 1,1-1-1,-1 1 1,1 0 0,-1 0-1,1 0 1,-1-1-1,1 1 1,0 0-1,-1 0 1,1 1-1,-3 9 6,1-1 0,0 1 1,-1 17-1,2-4 56,1 0 0,2 1 1,0-1-1,8 31 0,-8-44-50,2 0 0,-1 1 0,2-1 0,-1-1 0,1 1 0,1-1 0,0 0 0,0 0 0,1 0 0,0-1 0,11 10 0,-15-15-26,1-1 1,1 0 0,-1 1 0,0-1-1,1-1 1,-1 1 0,1-1 0,0 0 0,0 0-1,0 0 1,0 0 0,0-1 0,0 0 0,1 0-1,-1-1 1,0 1 0,1-1 0,-1 0-1,0-1 1,0 1 0,1-1 0,-1 0 0,0 0-1,0-1 1,0 1 0,0-1 0,6-3 0,-5 1-21,1 0 1,-1 0-1,0 0 1,0-1 0,-1 0-1,1 0 1,-1 0-1,0-1 1,-1 1 0,1-1-1,-1-1 1,0 1 0,0 0-1,-1-1 1,0 0-1,0 0 1,-1 0 0,0 0-1,2-8 1,0-11-87,-2 1 1,0-1-1,-1 0 0,-2 1 1,-1-1-1,0 1 1,-2-1-1,-1 1 0,-1 0 1,-1 0-1,-16-34 1,22 56 141,0 1 0,-1 0 0,1 0 1,0 0-1,-1 0 0,0 0 0,1 0 1,-1 0-1,0 0 0,0 0 0,-3-1 1,4 2-15,0 1 1,1 0 0,-1 0-1,0 0 1,0-1 0,1 1-1,-1 0 1,0 0 0,0 0-1,0 0 1,1 0 0,-1 0-1,0 0 1,0 1 0,1-1 0,-1 0-1,0 0 1,0 1 0,1-1-1,-1 0 1,0 1 0,1-1-1,-1 0 1,1 1 0,-1-1-1,0 1 1,1-1 0,-1 1-1,1 0 1,-1-1 0,1 1-1,-1-1 1,1 1 0,0 0-1,-1 0 1,1-1 0,0 1 0,-1 0-1,1-1 1,0 2 0,-4 8 60,1 0 1,1 0 0,-1 0 0,2 0 0,-1 0-1,1 20 1,1-6 108,7 46 0,-4-52-145,1 0 0,1-1 1,1 0-1,0 0 0,2 0 0,-1 0 1,2-1-1,20 27 0,-24-35-72,1 0-1,0-1 1,0 0 0,1 0-1,0-1 1,0 0 0,1 0-1,-1-1 1,1 0 0,1 0-1,-1-1 1,0 0 0,1 0-1,0-1 1,0 0 0,0-1-1,0 0 1,18 2 0,-24-4 5,0 0 0,0 0 0,0-1 0,-1 1 0,1-1 0,0 1 0,0-1 0,0 0 0,-1 0 0,1 0-1,0 0 1,-1-1 0,1 1 0,-1-1 0,1 0 0,-1 1 0,3-4 0,-2 1 2,0 1-1,0-2 0,0 1 0,0 0 1,-1-1-1,0 1 0,0-1 0,0 1 1,2-7-1,0-7 0,-1-1 1,0 1-1,-2-1 0,0-24 1,-1-58-55,0 101 90,0 0 0,0 0 0,0 0 0,-1 0 0,1 0 0,0 1 0,0-1 0,0 0 0,0 0 0,0 0 0,0 0 0,-1 0 0,1 0 0,0 0 0,0 0 0,0 0 0,0 0 0,0 0 0,0 0 0,-1 0 0,1 0 0,0 0 0,0 0 0,0 0 0,0 0 0,0 0 0,-1 0 1,1 0-1,0 0 0,0 0 0,0 0 0,0 0 0,0 0 0,-1 0 0,1 0 0,0 0 0,0-1 0,0 1 0,0 0 0,0 0 0,0 0 0,0 0 0,0 0 0,-1 0 0,1-1 0,-2 10 24,1 0-1,-1 0 1,1-1 0,1 1-1,0 0 1,0 0 0,1 0 0,0 0-1,3 14 1,-3-20-26,0 1-1,0-1 1,1 0-1,-1 1 0,1-1 1,-1 0-1,1 0 1,0 0-1,0 0 1,1-1-1,-1 1 1,0 0-1,1-1 1,0 0-1,-1 1 1,1-1-1,0 0 0,0-1 1,0 1-1,1 0 1,-1-1-1,0 0 1,1 1-1,-1-1 1,0-1-1,1 1 1,4 0-1,-4-1-21,-1 1 1,0-1-1,0 0 1,1-1-1,-1 1 0,0 0 1,0-1-1,0 0 0,0 0 1,0 0-1,0 0 0,0 0 1,0 0-1,0-1 1,0 0-1,0 1 0,-1-1 1,1 0-1,-1 0 0,1-1 1,-1 1-1,0 0 1,3-6-1,1-2 11,0-1 1,-1 0 0,0 0-1,-1 0 1,3-13-1,4-9-10,-8 30 2,-1 9 12,12 41 360,1-1 1,3 0-1,29 55 1,-28-63-224,2 9 64,20 60 0,-34-84-264,-1 0-1,-1 1 0,-1-1 0,1 46 0,-5-68 62,0 1-1,0-1 1,1 0 0,-1 0-1,0 0 1,0 1 0,-1-1 0,1 0-1,0 0 1,0 0 0,-1 1-1,1-1 1,0 0 0,-1 0 0,1 0-1,-1 0 1,0 0 0,1 0-1,-1 0 1,0 0 0,0 0-1,1 0 1,-1 0 0,0 0 0,0 0-1,0-1 1,0 1 0,0 0-1,0-1 1,0 1 0,0-1 0,-1 1-1,1-1 1,0 1 0,0-1-1,0 0 1,-1 0 0,1 1 0,0-1-1,0 0 1,0 0 0,-1 0-1,1-1 1,0 1 0,0 0-1,-1 0 1,1-1 0,0 1 0,0 0-1,-2-2 1,-1 1 14,-1-1 0,0 0-1,1 0 1,0-1 0,-1 1 0,1-1 0,0 0-1,0 0 1,1-1 0,-1 1 0,-4-7 0,2 2-29,1-2 1,1 1 0,0 0 0,0-1 0,0 0 0,2 0 0,-1 0 0,1 0 0,1 0 0,-1 0 0,2 0 0,0-1 0,0 1-1,1 0 1,0-1 0,0 1 0,1 0 0,6-16 0,-2 6-167,2 0 0,0 0 0,2 1 0,0 1 0,1 0 0,0 0 0,2 1 0,15-17 0,-13 19-45,1 1 0,23-17 0,-25 20-511,1 0-1,-2-1 1,18-19 0,-14 4-3536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26:56.64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805 816 1281,'0'0'1229,"-2"-10"-482,-1-3-226,-9-28 1023,9 18 3710,-1 140-4343,-22 141 0,23-239-950,-1 7-403,0-1 1,2 1-1,1 0 1,4 51-1,-2-75 269,-1 1 0,0-1-1,1 0 1,0 0 0,-1 0-1,1 0 1,0 0 0,0 0 0,0 0-1,0 0 1,0-1 0,1 1-1,-1 0 1,1 0 0,-1-1-1,1 1 1,-1-1 0,1 0-1,0 1 1,0-1 0,0 0 0,0 0-1,-1 0 1,4 1 0,25 2-2893</inkml:trace>
  <inkml:trace contextRef="#ctx0" brushRef="#br0" timeOffset="711.57">1114 1042 4402,'0'0'718,"-3"-11"143,1 6-764,-1-6 217,0-1 1,-1 1-1,-7-14 0,9 22-234,1 0 1,-1 0-1,1 0 1,-1 1-1,0-1 0,0 1 1,0-1-1,0 1 0,-1 0 1,1-1-1,-1 1 0,1 1 1,-1-1-1,0 0 1,1 1-1,-1-1 0,0 1 1,0 0-1,0 0 0,-6-1 1,7 2-75,0 0-1,1 0 1,-1 1 0,1-1-1,-1 1 1,0-1 0,1 1 0,-1 0-1,1 0 1,-1-1 0,1 1-1,0 0 1,-1 0 0,1 1 0,0-1-1,-1 0 1,1 0 0,0 1-1,0-1 1,0 0 0,0 1 0,1-1-1,-1 1 1,0-1 0,1 1 0,-1 0-1,1-1 1,-1 1 0,1 0-1,-1 2 1,-1 8-26,0-1-1,0 1 1,1 12 0,0-19 22,1 1 0,0-1 0,0 1 0,0-1 0,1 1 0,0-1 0,0 0 0,0 1 0,1-1 0,0 0 0,2 6 0,-2-9 7,0 1-1,0-1 0,1 0 0,-1 1 1,0-1-1,1 0 0,-1 0 0,1-1 1,0 1-1,-1 0 0,1-1 0,0 0 0,0 1 1,0-1-1,0 0 0,0-1 0,0 1 1,0 0-1,1-1 0,3 0 0,-4 1 16,0-1-1,1 1 1,-1-1-1,0 0 1,0 0 0,0 0-1,1-1 1,-1 1-1,0-1 1,0 0-1,0 0 1,0 0-1,0 0 1,0 0 0,5-4-1,-5 2 33,0 0 0,-1 0 1,1 0-1,-1 0 0,0 0 0,0-1 0,0 1 1,-1-1-1,1 0 0,-1 1 0,0-1 0,1-7 0,7-33 268,5-24-235,-12 63-93,-1-1 0,1 1 0,1 1 0,-1-1 0,1 0 0,-1 0 0,1 1 0,1 0 0,-1-1 0,5-3 0,-6 6-8,0 1 1,0 0-1,0 0 0,0-1 1,0 1-1,0 0 1,1 1-1,-1-1 1,0 0-1,1 1 1,-1-1-1,0 1 1,1 0-1,-1-1 1,1 1-1,-1 1 1,1-1-1,-1 0 0,0 0 1,1 1-1,-1 0 1,0-1-1,1 1 1,-1 0-1,0 0 1,0 0-1,0 0 1,0 1-1,0-1 1,0 0-1,0 1 1,0 0-1,2 2 0,4 3 96,-1 0-1,0 0 0,0 1 0,-1 0 0,0 1 0,8 13 0,-10-12-15,0-1 1,0 1-1,-1 0 0,0 0 1,0 1-1,-1-1 0,-1 1 0,0-1 1,0 13-1,-1-23 4,0-13 1030,-1-17-900,1 5-181,4-45 0,-3 62-52,0 1 0,1-1-1,0 1 1,0 0-1,1 0 1,0 0-1,0 0 1,1 0-1,0 1 1,6-9-1,-9 13 27,0 1-1,0 0 0,0-1 0,0 1 0,1 0 0,-1 0 0,0 0 0,0 0 1,1 0-1,-1 0 0,1 0 0,-1 0 0,1 1 0,-1-1 0,1 0 0,-1 1 0,1-1 1,0 1-1,-1 0 0,1 0 0,0-1 0,-1 1 0,1 0 0,0 0 0,-1 1 0,1-1 1,0 0-1,-1 1 0,1-1 0,-1 0 0,1 1 0,0 0 0,-1-1 0,1 1 0,-1 0 1,0 0-1,1 0 0,-1 0 0,2 2 0,5 4-10,-1 1 0,0-1 0,0 2 0,-1-1 0,6 10 0,-7-10 46,2 3-16,1-1 0,0 0 0,0-1 0,1 0-1,0 0 1,0 0 0,20 12 0,-23-18-27,0 1-1,0-1 1,0-1-1,1 1 1,-1-1-1,1 0 1,-1-1 0,1 1-1,0-1 1,-1-1-1,1 1 1,0-1-1,0 0 1,0-1 0,-1 1-1,9-3 1,-12 2 22,0 0 0,0 0 0,0 0 1,0 0-1,-1-1 0,1 1 1,0-1-1,-1 0 0,1 1 0,-1-1 1,0 0-1,0 0 0,0-1 0,0 1 1,0 0-1,0-1 0,0 1 1,-1-1-1,3-4 0,-2 2 44,-1 0 0,1 0 0,-1 0 0,0 0-1,0-1 1,0 1 0,-1 0 0,0 0 0,0-1 0,0 1 0,-1-6-1,0 6-8,0 0 0,0 1-1,-1-1 1,1 0-1,-1 1 1,0-1-1,0 1 1,-1 0-1,1 0 1,-1 0-1,0 0 1,-4-4-1,5 6-44,0 0 1,0 0-1,-1 0 0,1 0 0,-1 1 0,0-1 0,1 1 0,-1 0 0,0-1 0,0 1 0,0 1 0,0-1 0,0 0 0,0 1 0,0-1 0,0 1 0,0 0 0,0 0 0,0 0 1,-4 1-1,-1 1-124,1 0 1,-1 0 0,1 1-1,-1 0 1,1 0-1,0 1 1,-13 9 0,-45 39-2826,43-33 742,-21 17-3450</inkml:trace>
  <inkml:trace contextRef="#ctx0" brushRef="#br0" timeOffset="1671.56">649 1605 7443,'0'0'1985,"11"-6"-1158,56-24-495,0 3-1,107-27 0,158-21 161,-33 25-309,119-27 80,-397 72-206,57-17 30,-71 20-35,0-1 1,1-1 0,-2 1 0,1-1-1,0 0 1,-1-1 0,12-9 0,-16 10 15,1 1 0,-1-1 1,0 1-1,0-1 1,-1 0-1,1 1 1,-1-1-1,0 0 1,1 0-1,-2 0 0,1 0 1,0 0-1,-1 0 1,0-1-1,0-4 1,-1-9 224,-1 0 0,-4-18 0,-8-67-853,-1-169-1,8 88 54,4 143 372,0-26 74,-2 0 0,-4 0 0,-20-75 0,26 132 92,0 0 0,-1 0 0,0 0 0,-1 0 0,0 1 0,-1 0 0,-9-13 0,11 17-21,0 1 0,0 0 0,0 1 0,-1-1 0,1 1 0,-1 0 0,0 0 0,0 0 0,0 1 0,0-1 0,0 1 0,-1 0 1,1 1-1,-1 0 0,-9-2 0,1 2-11,0 1 0,-1 0 1,1 1-1,0 1 1,0 0-1,0 0 0,1 2 1,-26 9-1,-6 6-80,-53 31 0,49-23 35,-177 80-1160,-384 127 0,539-211 1155,-325 122-124,374-135 162,1 0 1,0 1-1,1 1 1,0 1-1,-30 25 1,44-33 7,1 0 1,0 0-1,0 0 0,1 1 1,0 0-1,-1 0 1,2 0-1,-1 0 0,1 0 1,0 1-1,0 0 0,1 0 1,0-1-1,0 1 0,1 1 1,0-1-1,0 0 0,0 0 1,1 0-1,0 0 1,1 1-1,1 10 0,2-7 4,0 0 0,1 0 0,0 0 0,0-1-1,1 0 1,1 0 0,8 10 0,14 21 10,-16-16 3,0 0 1,-1 1-1,-2 1 0,-1 0 0,0 0 0,-3 0 0,0 1 0,-1 0 0,-2 0 1,-1 54-1,-4-14-12,0-38 0,2 0 0,1 0 0,5 36 0,-5-62 2,0 0 0,0 1 1,1-2-1,0 1 1,-1 0-1,1 0 0,1-1 1,-1 1-1,0-1 0,1 1 1,0-1-1,0 0 1,0 0-1,0 0 0,0-1 1,1 1-1,-1-1 0,1 1 1,-1-1-1,1 0 1,0-1-1,0 1 0,0-1 1,7 2-1,5 1 22,0-2 0,0 1 0,1-2 0,31-1-1,-25-2 30,1 0 0,0-2 0,-1-1-1,0 0 1,0-2 0,-1-1 0,27-12-1,10-10-345,73-50-1,-130 79 589</inkml:trace>
  <inkml:trace contextRef="#ctx0" brushRef="#br0" timeOffset="2685.87">404 1609 4194,'0'0'1859,"-15"-2"-1226,6 0-543,4 1-59,0 0 0,0 0 0,0 0 0,0 1 0,0 0 0,0 0 0,-1 0 0,1 0 0,0 1 0,0 0 0,0 0 0,0 0 0,0 1 0,1-1 0,-1 1 0,0 1 0,1-1 0,-1 0 0,1 1 0,-8 6 0,-13 17 185,1 1 0,1 1 0,1 1-1,-18 33 1,-62 133 319,96-183-479,1 1-1,0 0 1,0 0-1,2 0 0,-5 24 1,7-34-47,1 0 1,0 0 0,0 0 0,0 0-1,0 0 1,1 0 0,-1 0 0,1 0-1,-1-1 1,1 1 0,0 0 0,0 0-1,0-1 1,1 1 0,-1 0 0,1-1-1,-1 1 1,1-1 0,0 0-1,0 0 1,0 1 0,0-1 0,0 0-1,0-1 1,1 1 0,-1 0 0,1-1-1,-1 1 1,1-1 0,0 0 0,-1 0-1,6 2 1,13 2 11,-1-1-1,1-1 1,0-1-1,0-1 0,31-1 1,-18-3-116,0 0 0,53-14-1,-75 14 55,15-3-639,-1-1-1,0-1 0,-1-2 1,43-21-1,-66 30 538,-1 1 0,1-1 0,0 0 1,-1-1-1,0 1 0,1 0 0,-1 0 0,0 0 0,1-1 0,-1 1 0,0-1 1,0 1-1,0-1 0,0 1 0,-1-1 0,1 0 0,0-2 0,0-10-1596</inkml:trace>
  <inkml:trace contextRef="#ctx0" brushRef="#br0" timeOffset="3090.71">520 1978 1681,'0'0'3020,"11"-1"-1948,37-5-18,-45 6-921,0 1-1,1-1 1,-1 0 0,0 1 0,0 0-1,0 0 1,0 0 0,0 0-1,0 0 1,0 0 0,0 1-1,-1-1 1,1 1 0,0 0-1,-1 0 1,0 0 0,1 0-1,-1 1 1,0-1 0,0 0-1,0 1 1,0 0 0,0-1 0,-1 1-1,2 3 1,0 1 30,0 0 1,-1 0-1,0 0 0,0 0 0,-1 1 1,0-1-1,0 1 0,-1 11 1,0-14-131,-1 0-1,0 0 1,0 0 0,-1 0 0,1 0 0,-1-1 0,0 1 0,0-1-1,-1 1 1,0-1 0,1 0 0,-6 6 0,-44 44-999,44-46 342,-4 1-2517</inkml:trace>
  <inkml:trace contextRef="#ctx0" brushRef="#br0" timeOffset="3833.73">1167 1976 3378,'0'0'5117,"12"0"-4485,166-18-158,-165 16-895,-46 16-3238,10-4 2100,-38 4-1072,18-11 6212,43 21-759,-1-4-2146,-1 0 1,-1 0-1,-1 0 0,-11 34 0,1-3-415,16-56-179,1 1 0,-1-1 0,1 0 1,0 1-1,0 0 0,1 0 0,-1 0 0,1 0 0,0 0 0,0 1 1,0-1-1,7-3 0,-1 1-87,0-1 0,0 2 0,0 0 0,1 0 0,15-5 0,-21 8 11,1 1 1,0 0 0,0 0-1,0 0 1,0 1 0,0 0-1,-1 0 1,1 0-1,0 1 1,0 0 0,0 0-1,0 0 1,6 3 0,-10-3-6,1 1 0,0-1 0,0 1 0,-1 0 0,1 0 0,-1 0 0,1 0 0,-1 1 0,0-1 0,0 1 1,0-1-1,0 1 0,-1 0 0,1 0 0,-1 0 0,1-1 0,-1 2 0,0-1 0,0 0 0,0 0 0,-1 0 0,1 0 1,-1 0-1,0 7 0,1-6-5,-1 1-1,-1-1 1,1 1 0,0-1 0,-1 1-1,0-1 1,0 0 0,0 1 0,-1-1-1,0 0 1,1 0 0,-1 0 0,-1 0 0,1-1-1,0 1 1,-1 0 0,-5 5 0,1-3-2,1-1 0,-1 0 0,0 0 1,-1-1-1,1 0 0,-1 0 0,1 0 0,-15 3 1,8-3 1,0 0 1,0-1 0,0-1 0,-1 0 0,1-1-1,-1-1 1,1 0 0,-1-1 0,-15-2 0,12-9 14,18 12-12,-1 0 0,1-1 1,0 1-1,0 0 0,0-1 0,-1 1 0,1 0 0,0-1 1,0 1-1,0-1 0,0 1 0,0 0 0,0-1 1,0 1-1,0 0 0,0-1 0,0 1 0,0-1 0,0 1 1,0 0-1,0-1 0,0 1 0,0 0 0,0-1 0,0 1 1,1 0-1,-1-1 0,0 1 0,0 0 0,0-1 1,1 1-1,-1 0 0,0-1 0,0 1 0,1 0 0,-1 0 1,0-1-1,1 1 0,-1 0 0,0 0 0,1 0 1,-1-1-1,0 1 0,1 0 0,-1 0 0,0 0 0,1 0 1,-1 0-1,0 0 0,1 0 0,-1 0 0,1 0 0,-1 0 1,0 0-1,1 0 0,9-3 2,-1 1 0,1 1 0,0-1 0,0 2 0,0-1 0,-1 1 1,1 1-1,0 0 0,13 2 0,-17-1 12,-1-1-1,0 1 1,0 0 0,1 0 0,-1 1-1,-1 0 1,1 0 0,0 0 0,-1 0-1,1 1 1,-1-1 0,0 1 0,0 0 0,-1 1-1,1-1 1,-1 0 0,0 1 0,3 5-1,12 38-223,-16-39-178,0 0-1,1-1 0,1 0 0,-1 0 0,7 10 0,3-6-2443,2-10-1495</inkml:trace>
  <inkml:trace contextRef="#ctx0" brushRef="#br0" timeOffset="4372.68">1749 1910 8148,'0'0'1985,"-10"4"-1809,-29 15-128,39-19-45,0 0 1,0 0 0,-1 1-1,1-1 1,0 0 0,0 0-1,0 0 1,-1 0 0,1 0-1,0 0 1,0 0-1,0 0 1,0 1 0,-1-1-1,1 0 1,0 0 0,0 0-1,0 0 1,0 1 0,0-1-1,-1 0 1,1 0 0,0 0-1,0 1 1,0-1-1,0 0 1,0 0 0,0 1-1,0-1 1,0 0 0,0 0-1,0 0 1,0 1 0,0-1-1,0 0 1,0 0 0,0 1-1,0-1 1,0 0-1,10 4 70,13-2 181,-16-2-160,0-1 0,0 1 0,0-2 0,-1 1 0,1-1 0,8-2 0,-14 3-90,1 1-1,0-1 0,0 1 0,-1-1 0,1 0 0,-1 0 0,1 0 1,-1 0-1,1 0 0,-1 0 0,1-1 0,-1 1 0,0 0 0,0-1 1,1 1-1,-1-1 0,0 1 0,0-1 0,-1 1 0,1-1 0,0 0 1,-1 0-1,1 1 0,-1-1 0,1 0 0,-1 0 0,0 0 0,1-2 1,-2 3-7,1 0 1,-1 0 0,0 0 0,0 0 0,1 0 0,-1 0-1,0 0 1,0 0 0,0 0 0,0 0 0,0 1-1,0-1 1,0 0 0,0 1 0,0-1 0,-1 1-1,1-1 1,0 1 0,0-1 0,0 1 0,-1 0 0,1 0-1,0-1 1,0 1 0,-1 0 0,1 0 0,0 0-1,-1 0 1,0 1 0,-43 3-66,38-1 70,0 0-1,0 0 1,0 1-1,1-1 1,-1 2 0,1-1-1,0 1 1,0 0-1,0 0 1,-9 11-1,11-12 13,1 0 1,0 1-1,0-1 0,0 1 0,0 0 1,1-1-1,0 1 0,0 0 0,0 0 0,0 0 1,1 1-1,0-1 0,0 0 0,1 1 1,-1-1-1,1 9 0,1-13-9,-1 1 1,1 0-1,0 0 0,-1 0 0,1 0 1,0 0-1,0-1 0,0 1 1,0 0-1,1-1 0,-1 1 0,0-1 1,1 1-1,-1-1 0,1 0 1,-1 0-1,1 0 0,0 1 1,-1-1-1,1-1 0,0 1 0,0 0 1,0 0-1,0-1 0,0 1 1,0-1-1,3 1 0,7 1 34,0-1-1,0 0 1,16-1-1,-17 0-9,-4 0-16,23-1 3,-29 1-16,0 0 0,1 0 0,-1 0 0,0 0 0,0 0 0,0-1 0,0 1 0,0 0 0,0-1 0,0 1 0,0-1 0,0 1 0,0-1 0,0 1 0,0-1 0,0 0 0,0 1 0,-1-1 0,1 0 0,0 0 0,0-1 0,-1 2-2,0 0-1,0-1 1,0 1 0,-1 0-1,1 0 1,0-1-1,0 1 1,0 0-1,-1 0 1,1 0 0,0-1-1,0 1 1,-1 0-1,1 0 1,0 0 0,-1 0-1,1 0 1,0 0-1,0-1 1,-1 1 0,1 0-1,0 0 1,-1 0-1,1 0 1,0 0 0,-1 0-1,1 0 1,0 0-1,-1 0 1,1 1-1,0-1 1,-1 0 0,1 0-1,-1 0 1,1 0-7,-5 1 7,-1 1-1,1 0 1,0-1 0,-1 2-1,1-1 1,0 1 0,1-1 0,-1 1-1,0 1 1,1-1 0,0 1 0,0-1-1,0 1 1,-4 6 0,2-4 71,0 1 0,1 0 1,0 0-1,0 0 0,1 1 1,0 0-1,0 0 0,-3 12 0,6-17-50,0-1-1,1 0 1,-1 1-1,1-1 1,-1 0-1,1 1 1,0-1-1,0 0 1,0 1-1,0-1 1,1 0-1,-1 1 1,1-1 0,-1 0-1,1 0 1,0 1-1,0-1 1,0 0-1,0 0 1,0 0-1,0 0 1,0 0-1,1 0 1,-1 0-1,1 0 1,0-1-1,-1 1 1,1-1-1,2 2 1,2 0-22,0 0 0,0-1 1,0 0-1,0 0 0,0-1 0,0 1 1,0-1-1,1-1 0,11 1 1,-8-1-122,-5 1-248,1-1-1,-1 0 0,0 0 1,1 0-1,-1-1 1,0 0-1,1 0 0,-1 0 1,0-1-1,0 1 0,0-1 1,7-4-1,10-10-4194</inkml:trace>
  <inkml:trace contextRef="#ctx0" brushRef="#br0" timeOffset="4743.64">1938 2058 7363,'0'0'6982,"6"4"-6656,-2-1-291,0 0 1,0 0 0,0 0 0,-1 1-1,1-1 1,-1 1 0,0 0-1,0 0 1,0 0 0,-1 0-1,1 0 1,-1 1 0,0-1 0,0 1-1,-1 0 1,1-1 0,-1 1-1,0 0 1,0 0 0,-1 5-1,-1 28 11,0-22-2,0-14 4,1-4 25,1-14-145,1 1 1,1 0-1,1 0 0,0 1 0,0-1 1,1 1-1,1 0 0,1 0 0,13-21 0,-20 34 73,1 1-1,-1-1 0,0 0 0,1 1 0,-1-1 0,1 1 0,-1-1 0,1 1 0,-1-1 0,1 1 0,-1-1 0,1 1 0,-1-1 0,1 1 0,0 0 0,-1-1 0,1 1 0,-1 0 0,1 0 0,0-1 0,0 1 0,-1 0 0,1 0 0,0 0 0,-1 0 0,1 0 0,0 0 0,1 0 0,-1 1 3,0-1 0,0 1-1,0 0 1,0 0 0,1 0-1,-1-1 1,0 1 0,-1 0-1,1 0 1,0 1 0,0-1-1,0 0 1,-1 0 0,2 2-1,18 51 100,-17-45-90,0 1-185,13 32 139,-15-40-180,-1-1-1,1 1 0,0-1 1,0 1-1,0-1 0,0 0 1,0 1-1,0-1 0,1 0 0,-1 0 1,0 0-1,1 0 0,-1 0 1,0 0-1,1 0 0,-1 0 0,1 0 1,0-1-1,-1 1 0,1-1 1,2 1-1,-4-1 57,1 0 1,-1 0-1,1 0 1,0 0-1,-1 0 1,1 0-1,-1 0 1,1 0-1,-1 0 0,1-1 1,-1 1-1,1 0 1,0 0-1,-1 0 1,1-1-1,-1 1 1,0 0-1,1-1 0,-1 1 1,1-1-1,-1 1 1,1 0-1,-1-1 1,0 1-1,1-1 1,-1 1-1,0-1 0,0 1 1,1-1-1,-1 1 1,0-1-1,0 0 1,0 1-1,0-1 1,1 0-1,3-19-4004</inkml:trace>
  <inkml:trace contextRef="#ctx0" brushRef="#br0" timeOffset="5337.56">2195 1801 7812,'0'0'6899,"5"6"-6547,31 37 158,-2 2 1,54 93-1,-75-109-572,-12-27 49,0-1-1,-1 1 1,1 0-1,-1-1 0,0 1 1,1-1-1,-1 1 0,0 0 1,0-1-1,0 1 1,0-1-1,0 1 0,0 0 1,-1-1-1,1 1 0,-1 2 1,0-4 11,1 1 0,-1-1 0,1 1 0,-1-1 0,1 0 0,-1 1 0,0-1 0,1 0 0,-1 1 0,1-1 0,-1 0 0,0 0 0,1 1 0,-1-1 0,0 0 0,1 0 0,-1 0 0,0 0 0,1 0 0,-1 0 0,0 0 1,1 0-1,-1 0 0,0-1 0,1 1 0,-1 0 0,0 0 0,1-1 0,-1 1 0,1 0 0,-1 0 0,0-1 0,1 1 0,-1-1 0,0 0 0,-18-17-55,15 10 0,1 0 1,0-1-1,0 1 1,1-1 0,0 0-1,0 0 1,1 0-1,0 0 1,1 0-1,0 0 1,0 0-1,1 0 1,2-10 0,-2 15 45,-1 0 0,1 0 0,0 0 0,0 0 0,0 0 1,1 1-1,0-1 0,-1 0 0,1 1 0,0 0 0,1-1 1,-1 1-1,1 0 0,-1 0 0,1 0 0,0 0 1,0 1-1,0-1 0,0 1 0,1 0 0,-1 0 0,1 0 1,-1 0-1,1 1 0,0-1 0,-1 1 0,1 0 0,0 0 1,0 0-1,0 1 0,6-1 0,-6 1 9,-1 1-1,0-1 1,1 1-1,-1 0 1,0 0-1,0 0 1,1 0-1,-1 1 1,0-1-1,0 1 0,-1 0 1,1-1-1,0 1 1,0 1-1,-1-1 1,4 5-1,4 4-32,0 1-1,11 20 1,-3-5-429,-17-27 453,-1 0 0,1-1 1,0 1-1,-1-1 0,1 1 1,-1 0-1,1-1 0,-1 1 1,1-1-1,-1 0 0,0 1 1,1-1-1,-1 1 0,0-1 1,1 0-1,-1 1 0,0-1 1,0 1-1,1-1 0,-1 0 1,0 1-1,0-1 0,0-1 1,7-20 31,-2 3-107,1 0-1,1 0 1,0 1 0,1 0 0,14-22-1,-22 40 100,0-1 0,0 1 0,1 0 0,-1 0 0,0-1 0,0 1 0,0 0 0,0 0 1,0 0-1,1 0 0,-1-1 0,0 1 0,0 0 0,0 0 0,1 0 0,-1 0 0,0 0 0,0-1 0,1 1 0,-1 0 0,0 0 0,0 0 0,1 0 0,-1 0 0,0 0 0,0 0 0,1 0 0,-1 0 0,0 0 0,0 0 0,0 0 0,1 0 0,-1 0 0,0 0 0,0 0 0,1 0 0,-1 0 0,0 1 0,0-1 0,1 0 0,-1 0 0,0 0 0,0 0 0,0 0 0,1 1 0,-1-1 1,0 0-1,0 0 0,0 0 0,0 1 0,0-1 0,1 0 0,6 14 137,-6-11-44,25 55 1010,-11-26-1016,-1 0 1,10 38-1,-23-66-1229,-11-40-11375</inkml:trace>
  <inkml:trace contextRef="#ctx0" brushRef="#br0" timeOffset="5706.73">2616 1551 8084,'0'0'0</inkml:trace>
  <inkml:trace contextRef="#ctx0" brushRef="#br0" timeOffset="6092.8">2794 1855 8452,'0'0'4186,"11"1"-3919,35 4-201,-45-5-62,1 0 0,0 0 0,-1-1-1,1 1 1,-1 0 0,1-1 0,-1 1 0,1-1-1,-1 1 1,1-1 0,-1 0 0,1 1-1,-1-1 1,0 0 0,0 0 0,1 0 0,-1 0-1,0 0 1,0 0 0,0-1 0,0 1-1,0 0 1,0 0 0,0-1 0,0 1 0,-1-1-1,1 1 1,-1-1 0,1 1 0,-1-1-1,1 1 1,-1-1 0,0 1 0,0-1 0,0 0-1,0 1 1,0-1 0,0 1 0,0-1 0,-1-2-1,1 3-8,0-1 0,0 0 0,-1 1-1,1-1 1,-1 1 0,1-1 0,-1 0 0,1 1-1,-1 0 1,0-1 0,0 1 0,0-1 0,0 1-1,0 0 1,0-1 0,-1 0 0,1 2-3,0-1 0,0 1 1,0-1-1,0 1 1,0-1-1,0 1 0,0 0 1,0 0-1,0 0 0,0-1 1,0 1-1,0 0 1,0 0-1,0 0 0,0 0 1,0 1-1,0-1 0,0 0 1,0 0-1,0 0 1,0 1-1,1-1 0,-1 1 1,0-1-1,0 1 0,0-1 1,0 1-1,-1 0 1,-2 3 4,0 1 0,1-1 0,-1 1 0,1 0 0,0 0 0,0 0 0,0 0 0,1 1 0,0-1 0,0 1 1,0-1-1,1 1 0,0 0 0,0 0 0,0-1 0,0 1 0,1 0 0,0 0 0,1 0 0,-1 0 0,3 7 1,-2-10 11,0-1 1,1 0-1,0 1 1,-1-1 0,1 0-1,0 0 1,0 0-1,0-1 1,0 1 0,0 0-1,0-1 1,1 1-1,-1-1 1,0 0 0,1 0-1,-1 0 1,1 0-1,0 0 1,-1 0 0,1-1-1,4 1 1,7 1-6,0-1 1,23 0-1,-37-1-4,7 0 1,0 0 1,0-1 0,0 0-1,0 0 1,0-1 0,0 0-1,-1 0 1,1 0 0,-1-1 0,1 0-1,-1 0 1,0-1 0,0 0-1,0 0 1,-1 0 0,1-1-1,-1 1 1,5-7 0,-5 3 32,0 1 0,0 0 1,-1-1-1,0 0 0,0 0 0,-1 0 1,0 0-1,0-1 0,-1 1 1,0-1-1,-1 1 0,1-1 1,-1-17-1,-2 9 17,0 1 1093,3 26-738,1-2-366,0 0 1,0 1-1,0-1 1,1 0-1,0-1 1,1 1 0,0-1-1,0 0 1,0 0-1,1 0 1,0-1 0,10 9-1,-9-10-18,-1 1-1,1 0 0,-2 1 1,1-1-1,-1 1 0,0 0 1,0 1-1,-1-1 1,0 1-1,0 0 0,-1 0 1,0 0-1,2 11 1,-4-17-54,-1 1 1,0 0 0,0 0 0,-1-1 0,1 1 0,0 0 0,-1 0-1,0-1 1,0 1 0,0 0 0,0-1 0,0 1 0,0-1 0,-1 1-1,1-1 1,-1 0 0,1 0 0,-1 1 0,0-1 0,0 0-1,0-1 1,0 1 0,-1 0 0,1-1 0,0 1 0,-1-1 0,-2 2-1,-8 3-421,1-1 0,-1-1 0,0 0 0,-17 4 0,-35 2-3261,-9-3-2630</inkml:trace>
  <inkml:trace contextRef="#ctx0" brushRef="#br0" timeOffset="6454.03">776 2754 4978,'1191'-313'3395,"-1190"313"-3396,648-137 134,-431 94 147,-191 38-125,6-1 626,0-1 1,54-21 0,-70 18 131,-17 10-883,-1 0 0,1 0 0,0 0 0,0 0 0,0 0 0,0 0 0,-1 0 1,1-1-1,0 1 0,0 0 0,0 0 0,0 0 0,-1 0 0,1 0 0,0 0 1,0-1-1,0 1 0,0 0 0,0 0 0,0 0 0,0 0 0,-1-1 0,1 1 1,0 0-1,0 0 0,0 0 0,0 0 0,0-1 0,0 1 0,0 0 0,0 0 1,0 0-1,0-1 0,0 1 0,0 0 0,0 0 0,0 0 0,0-1 0,0 1 1,0 0-1,0 0 0,1 0 0,-1 0 0,0-1 0,0 1 0,0 0 0,0 0 0,0 0 1,0 0-1,0 0 0,1-1 0,-1 1 0,0 0 0,0 0 0,-23 2-741,-1 1-1,1 1 0,0 1 1,0 2-1,1 0 0,-29 13 0,29-11-95,-75 28-2952</inkml:trace>
  <inkml:trace contextRef="#ctx0" brushRef="#br0" timeOffset="6862.58">777 2948 704,'0'0'4781,"20"-7"-3636,515-167 2592,307-53-2245,-68 23-775,-762 201-560,-10 2-52,1 1 0,-1-1 0,1 1 0,-1-1 0,0 0 0,1 0 0,-1 0-1,0 0 1,1 0 0,-1 0 0,0-1 0,3-2 0,-12 2 1404</inkml:trace>
  <inkml:trace contextRef="#ctx0" brushRef="#br0" timeOffset="7666.74">2524 672 1056,'0'0'2327,"-7"-4"-1770,-18-14-68,18 14 479,31 14 851,-10-2-1130,-3-5-440,0 0 0,1-1 0,-1-1 0,0 0 0,1 0 0,-1-1-1,0-1 1,1 1 0,-1-2 0,0 0 0,0 0 0,12-5 0,18-7 362,72-36-1,-68 29-521,71-35 168,67-28-76,-156 77-217,-27 7 19,1 0 0,-1 0 0,1 0 1,-1 0-1,1 0 0,0 0 0,-1 0 0,1 0 1,-1 0-1,1 1 0,-1-1 0,1 0 0,-1 0 1,1 1-1,-1-1 0,1 0 0,-1 1 1,1-1-1,-1 0 0,1 1 0,-1-1 0,0 1 1,1 0-1,0 3-124,0-1 1,0 1-1,-1 0 1,0 0-1,1-1 1,-1 1-1,-1 0 1,1 0 0,-2 6-1,1-2-383,0 0 1,-1 0-1,0 0 1,-1 0-1,0 0 1,0-1-1,-6 9 0,-13 21-2522</inkml:trace>
  <inkml:trace contextRef="#ctx0" brushRef="#br0" timeOffset="8056.41">2586 978 2977,'0'0'4365,"10"-1"-3223,41-8-433,0-2 0,68-24 1,-5 2-480,272-57 119,-292 74-11,1 4 0,112 0 1,-206 12-163,-3 8-2226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27:12.56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12 9 4674,'0'0'6219,"-4"-1"-5832,4 1-383,0 0 0,0 0-1,0 0 1,-1-1 0,1 1 0,0 0 0,0 0 0,0 0 0,-1 0 0,1 0-1,0 0 1,0 0 0,-1 0 0,1 0 0,0 0 0,0 0 0,-1 0 0,1 0-1,0 0 1,0 1 0,0-1 0,-1 0 0,1 0 0,0 0 0,0 0 0,0 0-1,-1 0 1,1 1 0,0-1 0,0 0 0,0 0 0,0 0 0,-1 0 0,1 1-1,0-1 1,0 0 0,0 0 0,0 0 0,0 1 0,0-1 0,0 0 0,-1 0-1,1 1 1,1 16 376,15 40 584,-3-9-451,4 86-55,-13-93-520,1 0 1,17 65-1,-19-98-96,-1 0 1,1 0 0,1-1-1,-1 1 1,1-1 0,1 0-1,-1 0 1,8 8 0,-9-12-195,0 0 0,1 0 0,-1 0 0,1-1 0,0 1 0,-1-1 0,1 0 0,0 0 1,0 0-1,0-1 0,0 1 0,1-1 0,-1 0 0,0 0 0,1-1 0,8 1 0,17-1-2451</inkml:trace>
  <inkml:trace contextRef="#ctx0" brushRef="#br0" timeOffset="750.52">412 230 5378,'0'0'1473,"-9"-11"75,-31-34 4,37 42-1401,1 1 1,-1-1-1,0 1 0,0-1 0,0 1 1,0 0-1,0 0 0,-1 1 0,1-1 0,-6-1 1,7 2-97,1 1 1,-1 0-1,0 0 1,1 0 0,-1 0-1,0 0 1,1 0-1,-1 0 1,0 0 0,1 0-1,-1 1 1,0-1-1,1 1 1,-1-1 0,1 1-1,-4 1 1,3 1-37,-1-1-1,0 1 1,1-1 0,-1 1 0,1 0 0,0 0 0,0 0 0,0 0 0,0 0-1,1 0 1,-1 1 0,1-1 0,0 0 0,0 1 0,0-1 0,-1 6 0,1-2-19,0 0 0,0 0 1,1 0-1,0 0 0,0 0 1,0 0-1,1 0 1,0 0-1,1 0 0,2 9 1,-2-13-4,0 1 0,-1 0-1,2-1 1,-1 0 0,0 0 0,1 1 0,-1-1 0,1-1-1,0 1 1,0 0 0,0-1 0,0 1 0,1-1 0,-1 0 0,1 0-1,-1-1 1,1 1 0,0 0 0,6 1 0,-2-1 15,0 0 1,0-1-1,0 0 1,0 0-1,0 0 1,0-1-1,0-1 0,13-1 1,-20 1 3,0 1 0,1-1 0,-1 0 0,0 0 1,0 0-1,0 0 0,0 0 0,0 0 0,0 0 0,0 0 0,0 0 0,0-1 1,0 1-1,-1 0 0,1-1 0,0 1 0,-1 0 0,1-1 0,-1 1 0,0-1 0,1 1 1,-1-1-1,0 1 0,0-3 0,0-42 416,0 34-384,-7-39 187,5 42-203,1 0-1,-1 0 1,1 0 0,1-1-1,0 1 1,0-1 0,1 1 0,2-11-1,-2 18-29,0 0 0,0 1-1,0-1 1,0 1 0,0-1-1,0 1 1,1 0 0,-1-1-1,0 1 1,1 0 0,-1 0-1,1 0 1,-1 0 0,1 0-1,0 0 1,-1 0 0,1 1-1,0-1 1,0 1 0,-1-1-1,1 1 1,0 0 0,0-1-1,0 1 1,0 0 0,0 0-1,-1 0 1,1 1 0,0-1-1,3 1 1,2 0-6,0 1-1,0-1 1,0 1 0,0 0-1,-1 1 1,12 5 0,-7 0 15,-1 0 0,0 1 0,0 0 0,-1 0 0,0 1 0,-1 0 0,0 1-1,-1 0 1,7 12 0,11 16 8,-25-52 165,-5-9 0,0 11-200,1-1 0,1 1 1,0-1-1,1 0 0,0 0 1,0 0-1,1 0 0,1 0 0,2-23 1,-2 32 9,1-1 1,-1 1-1,1-1 1,0 1-1,0-1 0,0 1 1,1 0-1,-1-1 1,1 1-1,0 0 1,0 0-1,0 0 0,0 0 1,0 1-1,0-1 1,1 0-1,0 1 1,-1 0-1,1 0 1,0 0-1,0 0 0,0 0 1,0 0-1,1 1 1,-1-1-1,0 1 1,1 0-1,-1 0 0,1 0 1,-1 1-1,1-1 1,-1 1-1,1 0 1,-1 0-1,1 0 1,6 1-1,-7 0 4,-1-1 1,1 1-1,0-1 1,-1 1-1,1 0 1,-1 0-1,1 0 1,-1 1-1,0-1 1,0 0-1,1 1 1,-1 0-1,0-1 1,0 1-1,0 0 1,2 3-1,25 41-16,-25-39 17,-1 0 0,1 0 0,1-1-1,-1 1 1,1-1 0,0 0 0,7 5 0,-7-8 4,0 0 0,0-1 1,0 1-1,1-1 1,-1 0-1,1-1 0,0 1 1,-1-1-1,1 0 1,7 0-1,-11-1-1,-1 1 1,1-1-1,0 0 1,0 0 0,0 0-1,0 0 1,0 0-1,0 0 1,0-1-1,0 1 1,-1-1-1,1 1 1,0-1-1,0 0 1,-1 1-1,1-1 1,0 0-1,-1 0 1,1 0-1,-1-1 1,1 1-1,-1 0 1,1 0-1,-1-1 1,0 1-1,0-1 1,0 1-1,0-1 1,0 0-1,0 1 1,0-1-1,0 0 1,0-2-1,0 0 26,-1-1 0,0 0 0,0 1 1,-1-1-1,1 1 0,-1-1 0,0 1 0,0-1 0,0 1 0,-1 0 0,0-1 0,1 1 0,-2 0 0,1 0 0,0 0 0,-1 0 0,0 1 0,1-1 0,-7-4 0,5 4-35,0 0 0,0 0-1,-1 1 1,0-1-1,1 1 1,-1 1 0,0-1-1,-1 1 1,1-1-1,0 2 1,-1-1 0,1 0-1,-1 1 1,1 0 0,-10 0-1,12 1-66,0 1 0,0-1-1,0 1 1,1-1 0,-1 1-1,0 0 1,1 0-1,-1 0 1,0 1 0,1-1-1,0 1 1,-1-1 0,1 1-1,0 0 1,0 0 0,0 0-1,0 0 1,0 0 0,-3 4-1,-2 5-1386,0 1 1,-11 24-1,12-22-655,-9 15-3158</inkml:trace>
  <inkml:trace contextRef="#ctx0" brushRef="#br0" timeOffset="1107.64">177 769 2257,'0'0'6616,"7"-5"-5701,133-82-103,3 5 0,3 7 0,307-109-1,-450 183-867,27-9 211,-21 8-354,-79 39-5280,44-22 3804,-17 10-1449</inkml:trace>
  <inkml:trace contextRef="#ctx0" brushRef="#br0" timeOffset="1438.12">352 783 5811,'0'0'4020,"7"-4"-2857,172-99 866,35-19-1550,-174 101-440,13-7 66,1 3 1,70-23-1,-123 48-153,-12 11-840,-88 77-7322,69-64 3915</inkml:trace>
  <inkml:trace contextRef="#ctx0" brushRef="#br0" timeOffset="1829.16">326 876 3794,'0'0'387,"-3"-10"762,1 3-923,-12-35 1082,13 39-1091,0 0 1,-1 1-1,1-1 1,-1 0-1,0 1 1,1-1-1,-1 1 1,0-1-1,-1 1 1,1 0-1,0 0 1,-1 0-1,-5-4 1,6 6-170,0-1 1,0 0 0,-1 1 0,1-1 0,0 1 0,-1-1 0,1 1 0,0 0-1,-1 0 1,1 0 0,0 0 0,-1 1 0,1-1 0,0 1 0,-1-1 0,1 1 0,0 0-1,0 0 1,0 0 0,-1 0 0,1 0 0,0 1 0,0-1 0,1 0 0,-1 1-1,0 0 1,0-1 0,1 1 0,-1 0 0,1 0 0,-2 2 0,-4 7-28,0 0 0,0 1 0,1 0-1,-5 14 1,9-23 18,-9 26 58,1 1 0,2 0 0,0 1 0,3 0 1,0 0-1,2 0 0,1 0 0,2 1 0,5 53 0,-4-79-85,1 1-1,-1-1 0,1 1 1,0-1-1,0 1 1,1-1-1,0 0 1,0 0-1,1-1 1,-1 1-1,1-1 1,0 1-1,9 7 1,-6-7 3,1 0 1,-1 0 0,1-1-1,0-1 1,1 1-1,-1-1 1,1 0 0,16 4-1,0-2 25,0-2 1,1-1-1,-1 0 0,0-2 0,1-1 0,34-5 0,-30 1-54,0-2-1,0 0 1,-1-3 0,0 0 0,0-2 0,31-16 0,-59 27-48,1-1 0,0 0 0,0-1 0,0 1 0,-1 0 0,1 0 0,0-1 0,-1 1 0,1-1 0,-1 1 0,3-4 1,-4 4-28,0 0 1,1 1 0,-1-1-1,0 0 1,0 1 0,0-1-1,0 0 1,0 1 0,0-1-1,0 0 1,0 1 0,0-1-1,0 0 1,0 0 0,0 1-1,0-1 1,-1 0 0,1 1 0,0-1-1,0 1 1,-1-1 0,1 0-1,-1 0 1,-2-3-606,-1 1 1,0-1-1,0 1 0,0 0 0,0 0 1,0 0-1,-7-2 0,4 0-204,-17-8-2637</inkml:trace>
  <inkml:trace contextRef="#ctx0" brushRef="#br0" timeOffset="2240.09">573 1174 4082,'0'0'6955,"7"-6"-6363,-3 3-550,-2 1 0,0 0 0,0 1-1,0-1 1,0 0-1,0 0 1,0 1 0,1 0-1,-1-1 1,0 1 0,1 0-1,-1 0 1,1 0-1,0 0 1,-1 1 0,1-1-1,-1 1 1,1 0 0,0-1-1,0 1 1,-1 0-1,1 1 1,0-1 0,-1 0-1,1 1 1,0 0 0,-1-1-1,1 1 1,-1 0-1,1 0 1,-1 0 0,5 3-1,0 2-15,0 0 0,0 1 0,-1-1 0,0 1 0,0 0 0,0 1 0,-1-1 0,0 1 0,-1 0 0,0 1 0,0-1 0,0 1 0,-1-1 0,-1 1 0,1 0 0,-2 0 0,1 0 0,-1 0 1,0 1-1,-1-1 0,0 0 0,-1 0 0,-2 14 0,1-17-209,0 0 1,0 0 0,-1 0-1,0 0 1,-5 7 0,7-37-9359</inkml:trace>
  <inkml:trace contextRef="#ctx0" brushRef="#br0" timeOffset="2624.72">1071 906 7027,'0'0'2289,"42"1"-1488,-10-17-209,-1-3-352,-6 4-192,-7 4-48,-7 8-1072</inkml:trace>
  <inkml:trace contextRef="#ctx0" brushRef="#br0" timeOffset="3029.64">1071 906 7764,'-38'58'493,"35"-54"-68,1 0 1,-1 1-1,1-1 0,0 1 0,0 0 0,-2 6 1,2-3-391,1 1 0,0-1 0,1 0 0,0 13 0,0 2 212,-1 56-823,2-83 502,1 1 1,0-1-1,0 0 1,0 1-1,1-1 1,3-4-1,1 0 130,-2 0-27,1 0 0,-1 0 0,2 1 1,-1 0-1,1 0 0,11-8 0,-14 12-4,0 0 0,0 1 0,1-1 0,-1 1 0,1 0 0,0 1 0,-1-1 0,1 1 0,0 0 0,0 0 0,0 0 0,0 1 0,0 0 0,6 0 0,-10 0-23,1 0 0,-1 0 0,0 1 0,1-1 1,-1 1-1,0-1 0,1 0 0,-1 1 0,0 0 0,1-1 1,-1 1-1,0 0 0,0 0 0,0 0 0,0-1 0,0 1 0,0 0 1,0 1-1,0-1 0,0 0 0,0 0 0,0 2 0,1 0 1,-1 0-1,0 1 1,0-1 0,0 1-1,0-1 1,-1 1-1,1-1 1,-1 8-1,0-4-13,0 0 0,-1 0-1,0 0 1,0 0 0,-1 0-1,0-1 1,0 1 0,-6 12-1,4-13-342,0 0 0,0-1 0,0 0 0,-1 1 0,1-2 0,-1 1 0,0 0 0,-1-1 0,-7 5 0,-7 0-2746</inkml:trace>
  <inkml:trace contextRef="#ctx0" brushRef="#br0" timeOffset="3419.91">1138 1196 5715,'0'0'381,"12"-7"-349,16-10-172,-1-2 1,-1-1-1,-1 0 0,43-47 0,-58 55 149,1 0 1,-2-1-1,0-1 0,0 0 0,-2 0 1,0 0-1,0-1 0,-1 0 0,-1-1 1,0 1-1,-2-1 0,5-28 0,-7 32 46,-1 0 0,0 0 0,0 0 0,-2 1-1,1-1 1,-1 0 0,-1 1 0,0-1 0,-8-19 0,8 25 40,0 1 0,0-1 1,-1 1-1,0 0 1,0 0-1,0 0 1,0 0-1,-1 1 1,0-1-1,0 1 0,0 0 1,0 1-1,-1-1 1,0 1-1,1 1 1,-1-1-1,0 1 0,0-1 1,-10-1-1,3 2 185,-1 0-1,1 0 0,0 1 0,-1 1 0,1 1 1,0-1-1,0 2 0,-25 5 0,19-1-76,-1 0 1,1 2-1,0 0 0,1 1 0,-21 14 0,6-1 22,2 2 0,1 1 0,1 1 1,1 2-1,-38 48 0,45-49-19,2 1 0,0 1 0,-19 42 0,29-51-132,1 0 0,1 0 0,1 1 0,1 0 0,0 0 0,-2 32 0,7-46-75,-1 0 1,1-1-1,0 1 1,1 0 0,0 0-1,0-1 1,0 1-1,1 0 1,0-1 0,0 1-1,0-1 1,1 0-1,0 0 1,1 0 0,-1 0-1,1 0 1,0-1-1,0 0 1,1 0 0,0 0-1,0 0 1,0-1 0,0 1-1,1-2 1,-1 1-1,13 6 1,3 0 7,1-1 1,0-1-1,0 0 0,0-2 1,1-1-1,0-1 0,38 3 1,-19-5 19,0-2 0,0-2 1,59-9-1,-67 4 12,-2-1 1,1-1-1,-1-2 1,0-1-1,57-32 1,-72 35-29,0-1 0,-1-1 0,0-1 0,-1-1 0,0 0 0,-1 0-1,-1-2 1,0 1 0,-1-2 0,0 0 0,15-29 0,-21 30-36,0-1-1,-1 0 1,-1 0 0,-1 0-1,0 0 1,-1-1-1,0 1 1,-2-1 0,0 1-1,-1-1 1,0 1-1,-1-1 1,-1 1 0,-1 0-1,0 0 1,-1 0 0,-1 1-1,-1 0 1,0 0-1,0 0 1,-2 1 0,0 0-1,0 0 1,-1 1-1,-1 1 1,0 0 0,-1 0-1,-15-11 1,16 16 6,0 1 0,0 0 0,-1 1 0,1 0 0,-1 1 0,-1 0 0,1 1 0,0 0 0,-1 1 0,0 0 0,1 1 0,-1 1 0,0 0 0,0 0 0,1 2 0,-1-1 0,-23 8 0,13-3-166,1 1 0,-1 2 1,2 0-1,-1 1 1,1 2-1,1 0 0,0 1 1,-31 27-1,38-29-512,1 1 0,0 1 0,1 0 0,1 0 0,0 1 0,0 0 0,2 1 0,0 0 0,1 1 0,-7 19 0,-1 19-3436</inkml:trace>
  <inkml:trace contextRef="#ctx0" brushRef="#br0" timeOffset="3808.52">1023 1832 5426,'0'0'6457,"9"-14"-6108,4-4-289,0 0-1,1 1 1,1 1-1,1 0 1,0 1-1,30-21 0,53-28 130,205-96-1,123-11-44,-227 104-446,-259 74-4145,41-7 365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26:33.11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806 772 1585,'0'0'3263,"-3"-11"-2220,-9-35-363,8 2 3826,36 165-3796,20 89-73,-23-84-571,-23-109-402,0 1 1,1 0 0,0-1-1,18 28 1,-23-43 66,-1 1 0,0-1 0,1 0 0,0 0-1,0 0 1,-1 0 0,1 0 0,0 0 0,0 0 0,1 0 0,-1-1 0,0 1 0,1-1-1,-1 0 1,0 0 0,1 0 0,0 0 0,-1 0 0,1 0 0,-1-1 0,1 1 0,3-1-1,12 1-2800</inkml:trace>
  <inkml:trace contextRef="#ctx0" brushRef="#br0" timeOffset="526.48">1157 1108 1024,'0'0'1665,"3"-11"181,-1 7-1544,11-37 1046,-12 38-1121,-1 0-1,1 1 1,-1-1-1,1 0 1,-1 0-1,0 1 1,0-1-1,0 0 1,0 0 0,-1 0-1,1 1 1,-1-1-1,0 0 1,0 1-1,-1-4 1,0 3-151,0 1 1,0 0-1,-1-1 1,1 1-1,-1 0 0,1 0 1,-1 1-1,0-1 1,0 1-1,1-1 0,-1 1 1,0 0-1,0 0 1,-1 0-1,1 0 1,0 1-1,0-1 0,0 1 1,0 0-1,-1 0 1,1 0-1,-4 1 1,3-1-87,1 1 1,-1-1 0,1 1 0,0 0-1,0 0 1,-1 0 0,1 0 0,0 0-1,0 1 1,0 0 0,0-1 0,1 1-1,-1 0 1,0 0 0,1 1-1,-1-1 1,1 0 0,0 1 0,0 0-1,-4 5 1,4-5 4,1 1 0,-1 0 0,1 0 0,-1 0 0,1 0 0,0 0 0,1 0 0,-1 0 0,1 0 0,-1 0 0,1 0 0,1 1 0,-1-1 0,0 0 0,1 0 0,0 0 0,0 0 0,0 0 0,3 6 0,-1-6 9,-1-1 0,0 0 0,1 0 0,-1 0 0,1 0 0,0-1 0,0 1 0,0-1 0,0 0 0,0 0 0,1 0 0,-1 0 0,1 0 0,-1-1 0,1 0 0,0 1 0,0-1 0,-1-1 0,1 1 0,7 0 0,-5 0 4,0-1 0,0 1 1,0-1-1,0-1 0,0 1 0,7-2 0,-10 1 1,-1 0 0,1 0-1,-1 0 1,0 0 0,0 0-1,1-1 1,-1 1 0,0-1 0,0 0-1,0 1 1,-1-1 0,1 0 0,0 0-1,-1 0 1,1 0 0,1-4 0,5-9 29,-1 0 1,8-27-1,8-16-1,-23 58-41,0-1 1,0 1-1,0 0 1,0-1 0,1 1-1,-1 0 1,0 0-1,0-1 1,1 1 0,-1 0-1,0 0 1,0 0-1,1-1 1,-1 1 0,0 0-1,0 0 1,1 0-1,-1 0 1,0 0 0,1-1-1,-1 1 1,0 0-1,1 0 1,-1 0 0,0 0-1,1 0 1,-1 0-1,0 0 1,1 0 0,-1 0-1,0 0 1,1 0-1,-1 0 1,0 1 0,1-1-1,-1 0 1,0 0-1,1 0 1,-1 0 0,0 1-1,0-1 1,1 0-1,-1 0 1,0 0 0,0 1-1,1-1 1,-1 0-1,0 0 1,0 1 0,0-1-1,1 0 1,-1 1-1,0-1 1,0 0 0,0 0-1,0 1 1,0-1-1,0 0 1,0 1 0,15 28-35,-9-17 42,-2-7-16,-1 0 1,1 0-1,0-1 0,0 0 0,0 0 0,1 0 1,-1 0-1,1-1 0,0 1 0,0-1 0,0-1 1,1 1-1,-1-1 0,1 1 0,-1-2 0,1 1 1,0-1-1,0 0 0,-1 0 0,1 0 0,0-1 1,0 0-1,0 0 0,0 0 0,9-3 0,-14 3 15,1-1-1,0 0 0,-1 0 0,1 0 0,-1 0 0,1-1 1,-1 1-1,0 0 0,0-1 0,1 1 0,-1 0 0,0-1 0,0 0 1,0 1-1,-1-1 0,1 0 0,0 1 0,0-1 0,-1 0 1,1 0-1,-1 1 0,0-1 0,0 0 0,1 0 0,-1 0 1,0 0-1,0 1 0,-1-1 0,1 0 0,-1-2 0,1-1 15,-1 1-1,0-1 0,0 0 0,0 1 0,-1-1 1,1 1-1,-1 0 0,0-1 0,0 1 1,-6-8-1,4 8 1,-1-1 0,1 1 0,-1 0-1,0 0 1,0 1 0,-1 0 0,1 0 0,-1 0 0,0 0 0,1 1 0,-1 0-1,0 0 1,-7-1 0,9 2-20,-1 1 0,1-1 0,-1 1 0,1 0 0,-1 0 0,1 1 0,0-1 0,-1 1 0,1 0 0,0 0 0,-1 1 0,1-1 0,0 1 0,0 0 0,0 0 0,0 0 0,1 1 0,-1 0 0,-3 3 0,-1 0-27,1 1 1,1 1-1,-1-1 0,-7 13 1,12-16-218,0-1 1,0 1-1,0-1 1,1 1-1,-1 0 1,1 0-1,0 0 1,0 0-1,0 0 1,1 0-1,-1 0 1,1 0-1,0 7 1,7 6-2867,12-7-983</inkml:trace>
  <inkml:trace contextRef="#ctx0" brushRef="#br0" timeOffset="885.33">1485 829 9332,'0'0'3602,"10"84"-3442,0-36 32,2 0-192,-1-3-16,5-4 16,-1-6-400,1-7-545,-1-7 129,-1-10-753,0-9-496,-2-2-608,-2-14-1537</inkml:trace>
  <inkml:trace contextRef="#ctx0" brushRef="#br0" timeOffset="1762.76">1748 881 5587,'0'0'3380,"-6"11"-2281,-4 8-697,-2 1 1,-25 32-1,33-47-380,0 0 1,0 0-1,-1 0 1,1-1-1,-1 1 1,0-1-1,0 0 1,-1-1-1,1 1 1,-1-1-1,0 0 1,0 0-1,0-1 0,0 0 1,0 0-1,0 0 1,-8 0-1,14-2-22,-1 0-1,0 0 1,1-1-1,-1 1 1,0 0-1,1-1 0,-1 1 1,1-1-1,-1 1 1,1-1-1,-1 1 1,1-1-1,-1 1 0,1-1 1,-1 1-1,1-1 1,0 1-1,-1-1 1,1 0-1,0 1 1,0-1-1,-1 0 0,1 1 1,0-1-1,0 0 1,0 1-1,0-1 1,0 0-1,0 1 0,0-1 1,0 0-1,0 0 1,0 1-1,0-1 1,0 0-1,0 1 1,1-1-1,-1 0 0,0 1 1,1-1-1,-1 1 1,0-1-1,1 0 1,-1 1-1,1-1 1,-1 1-1,1-1 0,-1 1 1,1-1-1,-1 1 1,1 0-1,-1-1 1,1 1-1,-1-1 0,1 1 1,1 0-1,6-1 29,0 0-1,0 1 1,0 0-1,1 1 1,-1 0 0,0 0-1,0 0 1,0 1-1,0 1 1,0-1-1,-1 1 1,13 7-1,-10-6-12,0 1-1,0-2 1,1 1-1,0-1 0,0-1 1,18 2-1,-24-3-5,1-1 0,-1 0 0,1-1 1,-1 1-1,0-1 0,1 0 0,-1 0 0,0-1 0,0 0 0,0 0 0,10-5 0,-12 5-17,0-1 0,0 1 0,0-1 0,-1 0 0,1 0 0,-1 0 0,0 0 0,0-1 0,0 1 0,0-1 0,0 1 0,-1-1 0,1 1 0,-1-1 0,0 0 0,0 0 0,0-5 1,0-1-100,0 0 66,0 14-206,-1 0 236,1 0 1,-1 0-1,1-1 1,0 1 0,0 0-1,0-1 1,1 1 0,-1-1-1,1 1 1,0-1-1,0 0 1,0 1 0,0-1-1,0 0 1,1 0-1,4 4 1,-3-5 27,0 1 0,0-1-1,0 0 1,0 0 0,1-1 0,-1 1 0,1-1-1,-1 0 1,1 0 0,0 0 0,-1-1 0,1 1 0,6-1-1,-6 0 8,0 0 0,-1 0-1,1-1 1,-1 1-1,1-1 1,-1 0 0,1 0-1,-1-1 1,1 1-1,-1-1 1,6-3 0,-8 3-19,1 0 1,-1 0-1,0 0 1,0 0-1,-1 0 1,1-1 0,0 1-1,-1-1 1,1 1-1,-1-1 1,0 1-1,0-1 1,0 0 0,0 1-1,0-1 1,-1 0-1,1 0 1,-1 0-1,0 0 1,0-2 0,0-45-98,-1 30-40,0 17 6,1 7-55,1 0 190,-1-1-1,0 1 1,1 0 0,0-1 0,-1 1 0,1-1 0,1 1 0,-1-1 0,0 0-1,1 1 1,0-1 0,0 0 0,0 0 0,0 0 0,0 0 0,1-1 0,-1 1-1,1-1 1,0 1 0,-1-1 0,1 0 0,0 0 0,1 0 0,4 2 0,-1-1 17,1 0 0,-1-1 0,1 0 0,-1-1 0,1 1 0,0-2 1,-1 1-1,1-1 0,0 0 0,13-2 0,-18 1-20,-1 1-1,0 0 0,0-1 1,1 0-1,-1 0 0,0 1 1,0-1-1,0 0 0,0-1 1,0 1-1,-1 0 0,1-1 1,0 1-1,0-1 0,-1 1 1,1-1-1,-1 0 0,1 1 1,1-5-1,-1 2-7,0-1-1,0 1 1,-1-1 0,1 0-1,-1 0 1,0 1 0,0-1 0,0-9-1,-1-2 134,-1 0-1,-1 1 1,0-1 0,-7-26-1,10 49-68,0 1 0,0 0-1,-1-1 1,1 1 0,-3 13 0,1 21 181,9 5 129,2 1 0,2-2 0,3 0 0,19 46 0,19 56-930,-90-194-2244,22 20 2073,1 1 0,1-2 0,1 0 0,2 0-1,0-1 1,2 0 0,-5-31 0,10 36 727,0-1 0,1 0 0,2 0 0,0 0 0,5-31 0,-4 50 177,1-1 0,-1 1 1,1 0-1,0-1 0,0 1 0,0 0 0,1 0 0,0 0 1,0 1-1,0-1 0,1 1 0,-1 0 0,1 0 0,0 0 1,0 0-1,1 0 0,-1 1 0,1 0 0,-1 0 0,1 0 1,0 1-1,0-1 0,1 1 0,-1 1 0,0-1 0,1 1 1,-1-1-1,1 2 0,-1-1 0,1 0 0,-1 1 1,1 0-1,-1 1 0,1-1 0,-1 1 0,1 0 0,6 2 1,-8-1-171,0 0 0,-1 0 0,0 1 1,1-1-1,-1 1 0,0-1 0,0 1 1,0 0-1,0 0 0,-1 0 0,1 1 1,-1-1-1,0 1 0,0-1 0,0 1 1,-1 0-1,1 0 0,-1-1 0,0 1 1,0 0-1,0 0 0,0 0 0,-1 6 1,1-2-10,0-1 1,-1 1 0,0-1-1,0 1 1,0-1 0,-1 1-1,-1-1 1,1 1 0,-1-1-1,0 0 1,-1 0 0,-4 9-1,4-11-15,-1 0-1,0 1 1,-1-1-1,1-1 0,-1 1 1,0-1-1,0 1 1,0-1-1,0-1 1,-1 1-1,0-1 0,0 0 1,0 0-1,0-1 1,-10 3-1,-3 0-950,1-2 0,0-1 1,-1 0-1,-24-1 0,-8-1-3734</inkml:trace>
  <inkml:trace contextRef="#ctx0" brushRef="#br0" timeOffset="2173.73">1139 1466 6099,'0'0'3754,"19"-4"-2930,189-49 177,357-82 180,-462 114-1178,354-66-11,-479 92-2322,-40 16 0,-5 3-235,-21 2-743</inkml:trace>
  <inkml:trace contextRef="#ctx0" brushRef="#br0" timeOffset="2550.75">1174 1597 3714,'-12'6'40,"-37"18"74,31-11 250,18-13-343,0 0 0,0 0 0,0 0 0,0 1 0,0-1 0,0 0 0,0 0 0,0 0 0,0 0 0,0 0 0,0 0 0,0 1 0,0-1 0,0 0 0,0 0 0,0 0 0,0 0 0,0 0 0,0 1 0,0-1 0,0 0 0,0 0 0,0 0 0,0 0 0,0 0 0,0 1 0,0-1 0,0 0 0,0 0 1,0 0-1,1 0 0,-1 0 0,0 0 0,0 0 0,0 0 0,0 1 0,0-1 0,0 0 0,0 0 0,1 0 0,-1 0 0,0 0 0,0 0 0,0 0 0,0 0 0,0 0 0,1 0 0,-1 0 0,0 0 0,0 0 0,0 0 0,0 0 0,0 0 0,1 0 0,29-2 1322,17-10-407,-1-2-1,61-26 0,-13 4-142,109-26-358,253-42-1,-287 69-583,-163 34 232,-1-1 0,0 0 0,0 0 0,1 0 0,-1-1 0,4-3 0,20-9-1597,32-7-4150,-20 5 1275</inkml:trace>
  <inkml:trace contextRef="#ctx0" brushRef="#br0" timeOffset="2923.06">3059 926 6659,'0'0'2345,"16"-2"-1480,308-53 322,-295 51-1270,-20 4-203,0-2 0,-1 1 0,1-1 0,-1 0 1,14-6-1,-22 8 247,0 0 0,1 0 0,-1 0 0,0 0 1,0 0-1,1-1 0,-1 1 0,0 0 0,0 0 0,1 0 1,-1-1-1,0 1 0,0 0 0,0 0 0,1 0 1,-1-1-1,0 1 0,0 0 0,0-1 0,0 1 1,0 0-1,1 0 0,-1-1 0,0 1 0,0 0 1,0-1-1,0 1 0,0 0 0,0-1 0,0 1 1,0 0-1,0 0 0,0-1 0,0 1 0,0 0 1,-1-1-1,1 1 0,0 0 0,0 0 0,0-1 0,0 1 1,0 0-1,0-1 0,-1 1 0,1 0 0,0 0 1,0 0-1,-1-1 0,1 1 0,0 0 0,0 0 1,-1 0-1,1-1 0,0 1 0,0 0 0,-1 0 1,-16-10-1192,-78-24-1333,0-3 8258,104 34-4325,17 2-1290,-25 1 122,6 0-87,-1 0 0,1 1 0,0 0 0,-1 0 0,1 0 0,-1 1 0,1 0 0,-1 0 0,0 0 0,8 5 0,-10-4-89,1 0 0,-1 0 0,-1 0 0,1 0 0,0 1 0,-1 0 0,0 0-1,0 0 1,0 0 0,0 0 0,-1 0 0,1 1 0,-1 0 0,2 7 0,-2-7-1,0 1 0,-1 0 0,0 0 0,0 0 0,0 0 0,-1 0 0,0 0 1,0 0-1,-1 0 0,1 0 0,-1 0 0,0 0 0,-1 0 0,0 0 1,-3 7-1,-1-1-658,0 0 0,-1 0 1,-1-1-1,0 0 1,-17 17-1</inkml:trace>
  <inkml:trace contextRef="#ctx0" brushRef="#br0" timeOffset="3684.84">4326 667 6403,'0'0'1000,"6"-12"-346,20-34 165,-24 45-789,-1-1-1,1 1 1,0-1-1,0 1 1,-1 0-1,1-1 1,0 1-1,0 0 1,0 0-1,0 1 1,0-1-1,0 0 1,0 1-1,1-1 1,-1 1 0,0 0-1,0-1 1,0 1-1,1 0 1,-1 0-1,0 1 1,0-1-1,3 1 1,-2-1-32,1 1 1,-1 0 0,0 0-1,0 0 1,0 1 0,1-1-1,-1 1 1,-1-1-1,1 1 1,0 0 0,0 0-1,2 3 1,-3-3-5,0 1 1,0-1-1,0 1 1,-1-1-1,1 1 0,-1-1 1,0 1-1,0 0 1,0 0-1,0 0 0,0 0 1,0 0-1,-1 0 1,0 0-1,1 0 0,-1 0 1,0 0-1,0 0 0,-1 0 1,1 0-1,-1-1 1,1 1-1,-1 0 0,0 0 1,0 0-1,0 0 1,-1-1-1,1 1 0,-1 0 1,1-1-1,-1 1 1,0-1-1,0 0 0,0 0 1,-3 3-1,-8 7 69,-1 0 0,1-1 0,-2-1 0,-24 14 0,35-22-21,-5 3 11,1 1 0,-1 0 0,1 1 0,0 0 0,1 0 0,-13 15 0,17-19-25,1 0 0,0 1 0,0-1-1,0 0 1,0 1 0,0-1 0,1 1 0,0 0 0,-1-1 0,1 1 0,1 0-1,-1 0 1,1 0 0,-1-1 0,1 1 0,0 0 0,0 0 0,1 0 0,-1 0-1,1 0 1,1 5 0,0-7 3,-1 0 0,1 0 0,-1 0 0,1 0 1,-1-1-1,1 1 0,0 0 0,0-1 0,0 0 0,0 1 0,0-1 0,0 0 0,0 0 0,0 0 0,1 0 0,-1 0 0,0-1 0,1 1 0,-1-1 0,0 1 0,1-1 0,3 0 0,60 0 484,-56 0-437,4-1-58,1-1 0,-1 0 0,0-1 0,0 0 0,-1-1 0,1-1 0,-1 0 0,0-1-1,0 0 1,12-8 0,-23 12-16,0 1 0,0-1 0,0 1 0,-1-1 0,1 0 0,0 1 0,-1-1 0,1 0 0,-1 0 0,0 0 0,0 0 0,0-1 0,0 1 0,0 0 0,0 0-1,-1-1 1,1 1 0,-1 0 0,1-1 0,-1 1 0,0 0 0,0-1 0,0 1 0,0-1 0,0 1 0,-1-3 0,1 5 2,0 0 0,0-1 0,0 1 0,0 0-1,0 0 1,0-1 0,0 1 0,0 0 0,0 0 0,0-1 0,-1 1 0,1 0-1,0 0 1,0-1 0,0 1 0,0 0 0,0 0 0,0 0 0,0-1 0,-1 1 0,1 0-1,0 0 1,0 0 0,0 0 0,-1 0 0,1-1 0,0 1 0,0 0 0,0 0-1,-1 0 1,1 0 0,0 0 0,0 0 0,-1 0 0,1 0 0,0 0 0,0 0 0,0 0-1,-1 0 1,1 0 0,0 0 0,0 0 0,-1 0 0,1 0 0,0 0 0,0 0 0,-1 0-1,1 0 1,0 0 0,0 0 0,0 0 0,-1 0 0,1 1 0,0-1 0,0 0-1,0 0 1,-1 0 0,1 0 0,0 1 0,0-1 0,0 0 0,-1 0 0,-10 14 10,7-3 19,1 1 0,1-1-1,-1 0 1,2 1 0,0-1 0,0 1 0,1 0 0,0-1-1,1 1 1,0 0 0,1-1 0,0 0 0,1 1 0,1-1-1,-1 0 1,9 14 0,-5-16-488</inkml:trace>
  <inkml:trace contextRef="#ctx0" brushRef="#br0" timeOffset="4075.22">4208 423 7235,'0'0'2049,"-15"-2"-2105,2 0 39,7 0 15,1 1-1,-1 0 1,0 1-1,0-1 0,0 1 1,1 0-1,-1 1 1,0-1-1,0 1 0,1 0 1,-1 0-1,0 1 0,1 0 1,-6 3-1,-31 20 27,35-20-9,0 0 0,0 0 0,-1-1 0,0 0 0,1 0 0,-2 0 1,1-1-1,0-1 0,-1 1 0,-10 0 0,18-3-13,0 0 1,0-1 0,0 1-1,0-1 1,0 1 0,0-1-1,0 1 1,1-1 0,-1 0-1,0 1 1,0-1 0,1 0-1,-1 0 1,0 0 0,1 0 0,-1 1-1,1-1 1,-1 0 0,1 0-1,-1 0 1,1 0 0,0 0-1,-1 0 1,1 0 0,0 0-1,0 0 1,0 0 0,0 0-1,0-2 1,-2-35-117,2 35 86,-1-1 2,1 1-1,0-1 1,0 1-1,1-1 1,-1 1-1,1-1 1,0 1-1,0 0 0,2-7 1,-2 9 18,1-1 1,-1 1-1,0 0 1,1 0-1,-1-1 0,0 1 1,1 0-1,-1 0 1,1 1-1,0-1 1,-1 0-1,1 0 0,0 1 1,-1-1-1,1 1 1,0-1-1,0 1 0,-1 0 1,1 0-1,0 0 1,2 0-1,8 1 59,-1-1 0,0 2-1,0 0 1,0 0 0,0 1 0,-1 0 0,1 1-1,-1 0 1,1 1 0,-1 0 0,18 13 0,-3 0 107,0 1 0,-1 1 1,22 25-1,-1 6-751,-29-31-336,1-1 0,30 25 0,-41-39 682,1 0 1,0 0-1,0-1 1,0 0-1,1-1 1,-1 1-1,1-1 0,0-1 1,0 1-1,0-1 1,15 1-1,21-2-2821</inkml:trace>
  <inkml:trace contextRef="#ctx0" brushRef="#br0" timeOffset="4599.26">4887 560 5122,'0'0'4085,"3"7"-3773,1 1-301,0 1-1,-1-1 0,0 1 1,-1 0-1,0 0 1,0 0-1,-1 0 1,0 11-1,0-17 10,-1-1 0,0 1 0,0-1 0,0 1 0,0-1 0,-1 0 0,1 1 0,-1-1 0,0 1 0,1-1 0,-1 0 0,0 1 0,0-1 0,0 0 0,-1 0 0,1 0 0,0 0-1,-1 0 1,0 0 0,1 0 0,-1-1 0,0 1 0,0 0 0,0-1 0,0 0 0,0 1 0,0-1 0,0 0 0,-1 0 0,1 0 0,0 0 0,0-1 0,-1 1 0,1-1 0,-1 1 0,1-1 0,-1 0-1,-4 0 1,5 0 14,0-1-1,0 1 1,0-1-1,0 1 1,0-1-1,0 0 0,0 0 1,0 0-1,1 0 1,-1 0-1,0-1 1,1 1-1,-1 0 0,0-1 1,1 1-1,0-1 1,-1 0-1,1 1 1,0-1-1,0 0 0,0 0 1,0 0-1,0 0 1,0 0-1,1 0 1,-1 0-1,1 0 0,-1 0 1,1 0-1,0 0 1,0 0-1,0 0 1,0-3-1,19 17 87,41 40 188,-37-30-199,1-2 0,0 0 0,35 19 0,-49-33-93,-1-2 0,1 1-1,0-1 1,1-1 0,-1 0-1,1 0 1,-1-1-1,1 0 1,0-1 0,0 0-1,0-1 1,-1 0-1,18-3 1,-24 2-12,1 1 0,-1-2 0,1 1-1,-1 0 1,0-1 0,1 0 0,-1 0 0,0 0 0,0 0 0,0-1-1,-1 1 1,1-1 0,-1 0 0,1 0 0,4-6 0,-4 3-6,-1 1 0,1-1 0,-1 0 0,0 0 1,0-1-1,-1 1 0,0-1 0,0 1 1,2-11-1,-2-2-46,-1 0 0,-1 0 0,0 0 1,-1 1-1,-1-1 0,-7-30 0,7 41 50,-21-75-284,21 76 254,-1 1-1,1-1 1,-1 1-1,-1 0 1,1 0-1,-1 0 0,0 0 1,0 1-1,-9-9 1,12 13 23,1 0 0,-1 1 0,0-1 0,1 0 0,-1 1 0,0-1 0,0 0 0,0 1 0,0-1 0,0 1-1,1 0 1,-1-1 0,0 1 0,0 0 0,0-1 0,0 1 0,0 0 0,0 0 0,0 0 0,0 0 0,0 0 0,0 0 0,0 0 0,0 0 0,0 0 0,0 0 0,0 1 0,0-1 0,0 0 0,0 1 0,0-1 0,0 1 0,0-1 0,0 1 0,0-1 0,1 1 0,-1 0 0,0-1 0,0 1 0,1 0 0,-1 0 0,1-1 0,-1 1 0,0 0 0,1 0 0,0 0 0,-1 0 0,1 0 0,-1 0 0,1 0 0,0 0 0,0 0 0,-1 1 0,-1 7-379,0-1 1,0 0 0,1 1-1,0 14 1,2 36-4777,4-35 1057</inkml:trace>
  <inkml:trace contextRef="#ctx0" brushRef="#br0" timeOffset="4970.38">5184 602 4418,'0'0'1483,"-11"-2"-496,-35-5 179,45 7-1115,0 0-1,-1 0 0,1 0 1,0 0-1,-1 0 0,1 1 1,-1-1-1,1 0 0,0 0 1,-1 1-1,1-1 0,0 1 1,0 0-1,-1-1 0,1 1 1,0 0-1,0-1 0,0 1 1,0 0-1,0 0 0,0 0 1,0 0-1,0 0 0,0 0 1,1 1-1,-1-1 0,0 0 1,1 0-1,-1 0 0,0 1 1,1-1-1,0 0 0,-1 1 1,1-1-1,0 0 0,0 1 1,0 1-1,-1 1 51,0 0-1,1 1 1,0-1-1,0 0 1,1 0 0,-1 1-1,1-1 1,0 0-1,2 7 1,-1-8-49,-1-1 1,1 0-1,0 0 1,0 0-1,0 0 1,0 0-1,1 0 0,-1 0 1,0-1-1,1 1 1,-1-1-1,1 0 0,0 0 1,-1 0-1,1 0 1,0 0-1,5 0 1,-1 1 16,0-1 1,0 0 0,0-1 0,0 0 0,0 0 0,9-2 0,-15 2-170,-1 0 0,1 0 0,0-1 0,0 1 0,0 0 0,0-1 0,-1 1 0,1-1 0,0 1 0,0-1 0,-1 1 0,1-1 0,0 0-1,-1 1 1,1-1 0,0 0 0,-1 0 0,1 1 0,-1-1 0,0 0 0,1 0 0,-1 0 0,0 0 0,1 1 0,-1-1 0,0 0 0,0 0 0,0 0 0,0 0 0,1 0 0,-1 0 0,-1 0 0,1 0 0,0 1 0,0-1 0,0 0 0,0 0 0,-1 0 0,1 0 0,-1-1 0,-8-17-4523</inkml:trace>
  <inkml:trace contextRef="#ctx0" brushRef="#br0" timeOffset="5370.73">4341 700 5010,'0'0'942,"16"-1"85,-9 0-903,14-1 76,-1 0 0,0-2-1,-1 0 1,32-11 0,68-33 427,186-67 534,-237 94-885,-20 8-275,52-24-1,-69 29-5365,-3 5 2484</inkml:trace>
  <inkml:trace contextRef="#ctx0" brushRef="#br0" timeOffset="5773.24">5995 416 9524,'0'0'2444,"0"13"-1996,2 10-343,1 0-1,1 0 0,1 0 1,1-1-1,1 0 1,1 0-1,11 23 0,-9-31-175,-7-9-1,-2-7-142,-8-10 104,-1 1 0,1-1 1,-2 1-1,0 1 0,0 0 0,-1 0 1,0 0-1,0 2 0,-1-1 1,0 1-1,-1 1 0,0 0 0,0 0 1,-20-7-1,28 13 110,0 0 0,-1 0 0,1 1 0,0-1 0,-1 1 0,1 0 1,0 0-1,-1 0 0,1 0 0,0 1 0,0 0 0,-1 0 0,1 0 0,0 1 1,0-1-1,0 1 0,0 0 0,0 0 0,1 0 0,-1 0 0,1 1 0,-1 0 0,1-1 1,0 1-1,0 1 0,0-1 0,0 0 0,1 1 0,-1-1 0,1 1 0,0 0 0,0 0 1,0 0-1,1 0 0,-1 0 0,1 0 0,0 0 0,0 0 0,0 1 0,1-1 0,0 0 1,0 1-1,0-1 0,0 0 0,0 1 0,3 6 0,-3-8 23,2 0 0,-1 0 0,0-1 0,1 1 0,-1 0 0,1-1 0,0 1-1,0-1 1,-1 0 0,2 1 0,-1-1 0,0 0 0,0 0 0,1 0 0,-1-1 0,1 1 0,0-1 0,-1 1 0,1-1-1,0 0 1,0 0 0,0 0 0,0 0 0,0-1 0,0 1 0,0-1 0,5 1 0,-2-1 56,0 1 0,0-1 1,0 0-1,0-1 1,0 1-1,0-1 0,0 0 1,0-1-1,0 0 0,0 0 1,0 0-1,-1 0 1,6-4-1,7-8 83,0-1 0,-1-1 0,22-27 0,21-19 257,-59 61-418,0 0-1,-1 0 1,1 0-1,0 0 1,0 0-1,0 1 1,0-1-1,0 0 0,0 1 1,0-1-1,0 1 1,0-1-1,0 1 1,0 0-1,1-1 1,-1 1-1,0 0 1,0 0-1,0 0 1,0 0-1,1 0 1,-1 0-1,1 0 1,-1 1-1,0-1 0,0 1 0,0 0 0,0 0 0,0-1 0,-1 1 0,1 0 0,0 0-1,0 0 1,-1 0 0,1 0 0,-1 0 0,1 0 0,-1 0 0,1 0 0,-1 0 0,1 1 0,-1 1 0,2 8-241,0 0-1,-2 1 1,1 18-1,-2-22-196,2-7 299,-1 0 0,0 0 0,0 0 0,0 0 0,0 0 0,-1 1 0,1-1 0,0 0 0,0 0-1,-1 0 1,1 0 0,-1 0 0,1 0 0,-1 0 0,1 0 0,-1 0 0,1 0 0,-1 0 0,0 0 0,0-1-1,1 1 1,-1 0 0,0 0 0,0-1 0,0 1 0,0 0 0,0-1 0,-2 1 0,-15 5-3690</inkml:trace>
  <inkml:trace contextRef="#ctx0" brushRef="#br0" timeOffset="6182.64">5789 213 7283,'0'0'574,"-14"1"-358,-6 0-202,-1 2 1,1 0-1,0 1 1,-26 9-1,38-10 65,1 0 0,-1-1 0,-1 0 0,1-1 0,0 0-1,-11 1 1,18-3-36,0 0-1,1 1 0,-1-1 0,0 0 1,0 0-1,0 1 0,0-1 0,1 0 1,-1 0-1,0 0 0,1 0 1,-1 0-1,1 0 0,-1 0 0,1 0 1,-1 0-1,1 0 0,0 0 0,0 0 1,-1 0-1,1-1 0,0 1 1,0 0-1,0 0 0,0 0 0,0 0 1,1-2-1,1-34 114,-2 35-155,1 0-1,0 0 1,0 0 0,0 0 0,1 0 0,-1 0 0,0 0 0,1 1 0,-1-1 0,1 0 0,0 1 0,-1 0 0,1-1-1,0 1 1,0 0 0,0 0 0,0 0 0,0 0 0,0 0 0,0 0 0,0 0 0,0 1 0,0-1 0,1 1 0,-1 0-1,0-1 1,0 1 0,1 0 0,2 1 0,4-1 40,-1 0-1,1 1 1,-1 0 0,1 1-1,-1 0 1,14 4 0,7 7 203,-1 0 0,0 2 0,42 30 0,-48-28-1147,-1 1-1,24 24 1,-28-21-1464,-8-4-1016</inkml:trace>
  <inkml:trace contextRef="#ctx0" brushRef="#br0" timeOffset="6183.64">5787 415 7668,'0'0'3217,"111"-15"-2993,-40 2-224,5 1-208,0 2-304,-3 2-1649,-5 0-2113</inkml:trace>
  <inkml:trace contextRef="#ctx0" brushRef="#br0" timeOffset="6717.94">6841 277 7395,'0'0'3650,"11"4"-3188,37 15-70,-45-16-353,0-1 0,-1 1 0,1 0 0,-1 0 0,1 0 0,-1 0 1,0 0-1,0 0 0,-1 1 0,1-1 0,-1 1 0,1-1 0,-1 1 0,0 0 1,0-1-1,-1 1 0,1 5 0,2 7 38,9 33 83,-10-35-360,1 0 0,1 0 0,0 0 0,10 21 0,-14-65-920,-1 21 1063,-1 0 1,-1 0 0,0 1 0,-4-12-1,6 18 58,0 0-1,1 0 1,-1 0 0,0 1-1,0-1 1,0 0-1,0 0 1,-1 0-1,1 1 1,0-1-1,-1 1 1,1-1 0,-1 1-1,0 0 1,1-1-1,-1 1 1,0 0-1,0 0 1,0 0-1,1 0 1,-1 1 0,0-1-1,0 0 1,0 1-1,-3-1 1,2 2 13,1 0-1,-1 0 1,1 0 0,-1 0 0,1 0 0,0 1-1,-1-1 1,1 1 0,0-1 0,0 1 0,0 0-1,0 0 1,0 0 0,0 0 0,1 0 0,-1 1-1,1-1 1,0 0 0,-1 1 0,1-1 0,0 1-1,0-1 1,1 1 0,-2 2 0,-1 6 43,1-1 1,0 0-1,0 1 1,0 19-1,-38-77 1552,33 39-1673,-1 0 0,1 1-1,-2 1 1,1-1 0,-1 1 0,0 1 0,0-1 0,-15-5 0,20 10 51,0-1 0,0 1 0,1 0 0,-2 0 0,1 0 0,0 0 0,0 1 0,0-1 0,0 1 0,0 0 0,0 1 0,0-1 0,0 1 0,-1-1 0,1 1 0,0 0 0,1 1 0,-1-1 0,0 1 0,0 0 0,1 0 0,-1 0 0,0 0 0,-4 4 0,2 1 84,0 0 0,0 1 0,0-1 1,1 1-1,0 0 0,1 0 0,0 1 0,0-1 0,1 1 0,0 0 1,0 0-1,1 0 0,0 1 0,1-1 0,0 0 0,0 1 1,2 15-1,-1-20-53,1-1 0,0 0 0,0 1 1,0-1-1,1 0 0,-1 0 0,1 0 1,0 0-1,0 0 0,0 0 0,1-1 1,-1 1-1,1-1 0,0 1 0,0-1 0,0 0 1,0 0-1,1 0 0,-1-1 0,1 1 1,0-1-1,0 0 0,0 0 0,0 0 1,0 0-1,7 1 0,4 2-410,1-2-1,-1 0 1,1 0-1,-1-1 1,1-1 0,19-1-1,12-6-3411,-3-10-1993</inkml:trace>
  <inkml:trace contextRef="#ctx0" brushRef="#br0" timeOffset="7115.13">7064 257 11333,'0'0'1793,"2"79"-1425,8-44 0,0-2-336,0 1-16,-1 2-32,0-2-224,-1-1-256,-2-6-576,3-5-705,0-9-1441</inkml:trace>
  <inkml:trace contextRef="#ctx0" brushRef="#br0" timeOffset="7488.79">7208 370 8740,'0'0'3172,"4"-12"-2596,-1 5-486,-2 3-68,0 0 0,0 0 0,1 0 0,-1 0 0,1 0 1,0 0-1,0 0 0,1 1 0,-1-1 0,1 1 0,-1 0 0,1 0 0,0 0 0,0 0 1,1 0-1,-1 1 0,1-1 0,3-1 0,5-1-36,-1 1-1,1 0 1,0 0 0,0 2 0,0-1 0,0 2-1,1 0 1,11 0 0,-23 1 2,0 0 1,0 0 0,-1 0-1,1 0 1,0 0-1,0 1 1,-1-1-1,1 0 1,0 1-1,-1-1 1,1 0-1,0 1 1,-1-1 0,1 1-1,0-1 1,-1 1-1,1-1 1,-1 1-1,1-1 1,-1 1-1,1-1 1,-1 1 0,0 0-1,1-1 1,-1 1-1,1 1 1,1 25-545,-2-22 460,-1 1 0,0 0 0,0-1 0,-1 1 0,0-1 0,0 1 0,-3 5 0,-1-4 138,1 0-1,-2 0 1,1 0-1,-9 6 1,6-5-4,9-8 132,3 6 335,12 6-418,0 0-10,-1 0-1,0 0 0,15 20 1,-25-27-84,0 0 1,-1 1 0,1-1-1,-1 1 1,-1 0 0,1 0-1,-1 0 1,0 0-1,0 0 1,-1 0 0,0 1-1,0-1 1,0 11 0,-1-15 15,-1-1 0,1 1 0,-1 0 0,1-1 0,-1 0 0,1 1 0,-1-1 0,0 1 0,0-1 1,0 0-1,0 1 0,0-1 0,0 0 0,0 0 0,0 0 0,0 0 0,-1 0 0,1 0 0,0 0 0,-1 0 1,1-1-1,0 1 0,-1 0 0,1-1 0,-1 1 0,1-1 0,-1 0 0,-2 1 0,2 0-27,1-1-1,-1 0 1,1 1 0,-1-1-1,0 0 1,1 0 0,-1 0-1,0 0 1,0 0 0,1-1-1,-1 1 1,1 0-1,-1-1 1,0 1 0,1-1-1,-1 1 1,1-1 0,-1 0-1,1 0 1,-1 0-1,1 0 1,0 0 0,-1 0-1,1 0 1,0 0 0,0 0-1,-2-3 1,1-2-832,-1-1 0,1 0-1,0 0 1,1 0 0,-2-10 0,0-16-4883</inkml:trace>
  <inkml:trace contextRef="#ctx0" brushRef="#br0" timeOffset="7883.16">7401 438 5523,'0'0'2622,"13"-3"-1643,19-4-926,-6 2-928,1-1 1,-1 0 0,0-3-1,65-16 10228,-89 46-10125,22 100 963,-7-38-4010,-13-68 209</inkml:trace>
  <inkml:trace contextRef="#ctx0" brushRef="#br0" timeOffset="8273.34">7765 293 8180,'0'0'5426,"4"71"-4657,3-38-609,2-1 16,4 0-176,0-2 32,-1-5-64,-1-4-561,-4-9-47,-5-8-272,-30-28-4931,-11-11 817</inkml:trace>
  <inkml:trace contextRef="#ctx0" brushRef="#br0" timeOffset="8274.34">7539 129 5555,'0'0'3537,"-13"-3"-2766,-66-6-146,43 7-206,1-3-1,0 0 1,-47-14 0,77 16-376,-1 1 1,1-1-1,0 0 1,-1-1-1,1 1 0,-8-8 1,12 10-56,0 0-1,0 0 1,0 0 0,0 0 0,0 0-1,0 0 1,0-1 0,0 1 0,0 0 0,0-1-1,1 1 1,-1 0 0,1-1 0,-1 1-1,1 0 1,-1-1 0,1 1 0,0-1-1,0 1 1,0-1 0,-1 1 0,2-1-1,-1 1 1,0-1 0,0 1 0,0-1 0,1 1-1,-1-1 1,1 1 0,-1-1 0,1 1-1,-1 0 1,2-2 0,0 1 9,-1 1 0,1 0 1,-1 0-1,1 1 0,0-1 0,-1 0 1,1 0-1,0 1 0,0-1 0,0 1 0,-1 0 1,1-1-1,0 1 0,0 0 0,0 0 1,0 0-1,0 0 0,-1 1 0,1-1 1,2 1-1,40 10 48,45 30 22,46 17 199,-52-31-147,-24-9-1508,-21-5-2311,-28-9 317</inkml:trace>
  <inkml:trace contextRef="#ctx0" brushRef="#br0" timeOffset="8679.39">6616 308 2145,'0'0'4370,"11"1"-3586,74-2-240,90-12-1,-53 2-779,552-12-2127,-702 29-857,-5-1 1549</inkml:trace>
  <inkml:trace contextRef="#ctx0" brushRef="#br0" timeOffset="9793.93">934 1844 4674,'13'3'227,"35"6"240,1-2-1,57 1 1,114-10 1172,-128-6-1353,-1-5 1,0-3-1,-1-4 1,87-33-1,337-154-163,-408 159-150,106-67-1,-182 97-12,-1-2 0,0-1 0,-2-1 0,-1-1-1,-1-2 1,0 0 0,-2-2 0,21-32 0,-34 43-81,-1-1-1,0 0 1,-1-1 0,-1 1-1,-1-2 1,-1 1 0,0-1-1,-1 1 1,-1-1 0,-1 0-1,-1-1 1,0 1 0,-2 0-1,0 0 1,-4-21 0,0 17 76,-1 0 1,0 0-1,-2 1 0,-1 1 1,0-1-1,-2 1 0,0 1 1,-2 0-1,0 0 1,-1 2-1,-1-1 0,-17-16 1,4 11 96,0 0 1,-1 1 0,-2 2-1,0 1 1,-1 2-1,-1 1 1,0 1 0,-2 2-1,1 2 1,-2 1 0,-46-9-1,15 9-13,-1 2-1,1 3 0,-1 4 1,0 2-1,-90 12 0,71 1-34,1 4-1,0 4 0,2 4 0,-117 50 0,48-5 0,-197 122 0,242-126 126,-148 119 1,218-152-41,0 2 1,-43 55-1,61-65-46,1 1 1,2 1-1,1 0 1,-23 53-1,32-62-47,0 0 0,2 0 0,0 1 1,1 0-1,1-1 0,1 2 0,1-1 0,0 0 0,3 22 0,0-29-21,-1-1 0,2 1 0,-1-1 0,2 0-1,-1 0 1,1 0 0,1-1 0,0 1 0,1-1-1,0 0 1,0 0 0,1-1 0,0 0 0,1 0 0,0-1-1,11 9 1,-1-3-57,1-2 0,1 0 0,0-1-1,0-1 1,1 0 0,0-2 0,1-1-1,0 0 1,41 5 0,1-3-94,-1-4 0,82-4 0,-52-5-74,-1-5-1,0-4 1,-1-4-1,142-45 1,-106 17 506,-2-4 1,179-100-1,-303 148-253,22-11 197,-1-1 0,23-18 0,-43 30-99,-1 0 1,0-1-1,1 1 0,-1 0 0,0 0 0,0-1 1,0 1-1,0 0 0,0-1 0,0 1 0,0-1 1,1-2-1,-2 4-71,0-1 0,0 0 0,0 1 0,0-1 0,0 1 0,0-1-1,0 1 1,0-1 0,-1 1 0,1-1 0,0 1 0,0-1 0,0 1 0,0-1 0,-1 1 0,1-1 0,0 1 0,-1-1 0,1 1 0,0-1 0,-1 1 0,1 0 0,0-1 0,-1 1 0,0-1 0,-3-1-250,-1 0 0,1 0 1,-1 0-1,1 0 0,-1 1 1,-8-2-1,-3-1-2682,4-1-1241</inkml:trace>
  <inkml:trace contextRef="#ctx0" brushRef="#br0" timeOffset="38419.45">15 1911 5939,'0'0'4050,"-4"1"-3549,-6-2-330,25-8-14,14-5 211,86-59 115,64-36 531,-144 89-878,2 2 0,0 2 0,42-12 0,-70 26-843</inkml:trace>
  <inkml:trace contextRef="#ctx0" brushRef="#br0" timeOffset="38825.5">428 1563 3890,'0'0'6301,"3"-4"-5711,1 0-502,0 1-1,1-1 1,-1 1 0,1 0-1,0 0 1,0 0 0,0 0-1,1 1 1,-1 0 0,1 0-1,-1 1 1,1 0 0,-1-1-1,1 2 1,0-1 0,-1 1-1,9 0 1,-6 0-28,1 0 0,-1 0-1,1 0 1,-1 1 0,0 1 0,0 0 0,1 0 0,-1 0-1,0 1 1,-1 0 0,1 0 0,7 5 0,-10-4-35,0 0 0,-1 0 0,0 0 0,0 1 0,0 0 0,0-1 0,0 1 0,-1 1 0,0-1 0,0 0 0,-1 1 0,1-1 0,-1 1 0,-1 0 0,1 0 0,-1 0 0,0 0 0,0 0 0,0 0 0,-1 12 0,-3 4-399,0 0 0,-1-1 0,-1 0 0,-11 31 0,2-7-2619,7-25-812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27:29.22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725 442 4226,'0'0'8244,"-19"-47"-8244,19 62-240,0 15-1,0 11 241,0 6 0,1 3-144,7-3-576,5-2-1313,10-8-304,5-9-1697</inkml:trace>
  <inkml:trace contextRef="#ctx0" brushRef="#br0" timeOffset="437.72">1919 225 4370,'0'0'1603,"9"-10"-274,-6 6-1244,0-1 67,1 0 0,0 0 0,0 0 1,0 0-1,1 1 0,0 0 0,0 0 1,0 0-1,0 1 0,1-1 0,-1 1 1,1 0-1,0 1 0,0 0 1,0 0-1,0 0 0,7-1 0,-9 2-87,0 1-1,1 0 1,-1 0 0,0 0-1,1 0 1,-1 1-1,0 0 1,0 0 0,1 0-1,-1 0 1,0 1-1,4 1 1,-5-1-65,-1 0 0,0 0 0,1 0 1,-1 0-1,0 0 0,0 0 0,0 0 0,-1 1 1,1-1-1,0 1 0,-1-1 0,0 1 0,1 0 0,-1-1 1,0 1-1,-1 0 0,1 0 0,0 5 0,1 1-19,-1 1-1,0 0 0,-1 0 1,0 0-1,-1 0 0,0 0 1,-1 0-1,-2 10 0,-4 6 82,-19 40 0,13-35 194,9-12 9,10-11 66,-2-7-295,-1-1 0,0 0 0,1 0 0,-1 0-1,1 0 1,-1 0 0,0-1 0,1 1 0,-1-1-1,0 1 1,0-1 0,3-1 0,18-5 164,111-34-541,-39 23-3117,-41 11-26,1 0-1092</inkml:trace>
  <inkml:trace contextRef="#ctx0" brushRef="#br0" timeOffset="933.76">3584 240 5234,'0'0'3693,"11"-9"-2957,-2 1-513,1 1 0,0 0-1,0 1 1,0-1 0,1 2 0,0 0-1,0 0 1,1 1 0,-1 0 0,1 1 0,20-3-1,-30 6-198,0-1-1,0 1 1,0 0-1,0 0 1,0 0-1,0 0 1,0 0 0,0 0-1,0 1 1,0-1-1,0 1 1,0-1-1,0 1 1,4 2-1,-5-2-28,0 1 0,0 0 0,0-1 1,0 1-1,-1 0 0,1-1 0,0 1 0,-1 0 0,0 0 0,1 0 0,-1 0 0,0-1 0,0 1 0,0 0 1,0 0-1,-1 3 0,1 3 12,-2-1 0,1 0 0,-1 0 0,0 0 0,-1 0 0,0 0 0,0-1 0,-7 13 0,6-14 8,1 1 0,0-1 0,0 1-1,0-1 1,1 1 0,0 0 0,0 0 0,1 0 0,0 0 0,0 0 0,0 0 0,1 1 0,0 6 0,0-11-18,1 0 1,0 1-1,0-1 1,0 0-1,0 0 1,0 0 0,0-1-1,0 1 1,1 0-1,-1 0 1,1-1-1,0 1 1,-1-1-1,1 1 1,0-1-1,0 0 1,0 1-1,0-1 1,0 0-1,0 0 1,3 1-1,54 14 210,-41-12-84,-17-4-101,10 3 22,0 0 0,-1 0 0,0 1 0,15 7 0,-24-10-41,0 0 1,1-1 0,-1 1-1,0 0 1,0 0-1,0 0 1,0 0 0,0 0-1,0 0 1,0 0-1,0 0 1,0 1 0,-1-1-1,1 0 1,0 0-1,-1 1 1,1-1 0,0 2-1,-1-1 12,-1-1-1,1 1 0,0-1 1,-1 1-1,1-1 0,0 1 1,-1-1-1,0 1 1,1-1-1,-1 0 0,0 1 1,0-1-1,0 0 1,0 0-1,0 1 0,0-1 1,0 0-1,0 0 0,0 0 1,-1 0-1,-1 1 1,-10 7-212,0-1 1,-1 0 0,-1-1 0,1-1-1,-1 0 1,0-1 0,0 0 0,-25 3 0</inkml:trace>
  <inkml:trace contextRef="#ctx0" brushRef="#br0" timeOffset="1457.98">5466 179 5010,'0'0'4248,"0"14"-2557,4 60-362,18 101-1,-22-173-1327,0 0-1,1 0 1,-1 0-1,1-1 1,-1 1 0,1 0-1,0 0 1,0 0-1,-1 0 1,2-1-1,-1 1 1,0-1-1,0 1 1,0 0-1,1-1 1,-1 0 0,1 1-1,-1-1 1,1 0-1,-1 0 1,1 0-1,3 2 1,-2-3 7,-1 1 0,1-1 0,0 0 0,-1 0 0,1 0 0,0 0 0,0 0 0,-1 0 0,1-1 1,0 1-1,-1-1 0,1 0 0,0 0 0,3-2 0,5-2 28,0-1 0,-1-1 0,1 0 0,-1-1 0,16-16 0,-14 12 0,16-17 19,-27 28-56,0 0 1,0 0 0,1 0-1,-1 0 1,1 0 0,-1 0-1,1 0 1,-1 0 0,1 0-1,0 1 1,-1-1 0,1 1-1,0-1 1,-1 1 0,1 0-1,2-1 1,-3 2-1,0 0-1,0-1 1,-1 1 0,1 0-1,0-1 1,-1 1 0,1 0-1,0 0 1,-1 0-1,0-1 1,1 1 0,-1 0-1,1 0 1,-1 0 0,0 0-1,1 0 1,-1 0 0,0 0-1,0 0 1,0 0 0,0 0-1,0 0 1,0 0-1,0 0 1,-1 1 0,2 2-4,-2 124 216,0-53-737,0-72 366,1-1 0,0 1 0,1-1-1,-1 0 1,0 1 0,1-1 0,-1 0-1,1 1 1,0-1 0,-1 0 0,1 0-1,0 1 1,1-1 0,-1 0-1,0 0 1,0 0 0,1 0 0,0-1-1,-1 1 1,1 0 0,0-1 0,0 1-1,0-1 1,0 1 0,0-1 0,0 0-1,0 0 1,0 0 0,5 2 0,23 6-3597</inkml:trace>
  <inkml:trace contextRef="#ctx0" brushRef="#br0" timeOffset="1794.66">7044 288 7059,'0'0'5072,"-11"4"-4373,-33 17-267,42-20-404,1 0-1,0 0 1,0 0 0,0 0-1,0 0 1,0 1 0,0-1-1,0 0 1,1 1 0,-1-1-1,0 1 1,1-1 0,-1 1-1,1-1 1,0 1 0,-1-1-1,1 1 1,0-1 0,0 1-1,0 0 1,0-1 0,0 1-1,0-1 1,1 1 0,-1-1-1,1 2 1,0 2 58,1 0 0,-1 0-1,1-1 1,1 1 0,-1-1 0,4 5-1,35 38 638,-30-36-601,-1 0 0,13 19 0,-22-29-135,0 0 0,-1 0 0,1 0 1,0 0-1,-1 0 0,1 0 0,-1 0 0,1 1 1,-1-1-1,0 0 0,1 0 0,-1 0 0,0 1 1,0-1-1,0 0 0,0 0 0,0 1 0,0-1 1,0 0-1,-1 0 0,1 1 0,0-1 0,-2 2 1,1-1-36,0-1 1,0 1 0,-1-1 0,1 1 0,0-1 0,-1 0 0,1 1 0,-1-1 0,0 0 0,0 0-1,1 0 1,-1 0 0,-3 0 0,-4 2-467,1-1 0,-1 0 1,0 0-1,0-1 0,-12 1 0,-9-4-2912,2-8-986</inkml:trace>
  <inkml:trace contextRef="#ctx0" brushRef="#br0" timeOffset="2200.89">6995 317 3714,'0'0'6659,"75"-37"-5491,-33 20-351,3 1-241,2-1-320,-2 2-256,-3 1-176,-1 3-1329,-1 2-1360,1 1-977</inkml:trace>
  <inkml:trace contextRef="#ctx0" brushRef="#br0" timeOffset="2617.16">8710 194 6259,'0'0'5987,"-4"9"-5747,2-4-186,-15 35 610,-14 47-1,27-73-569,0 0-1,1 0 1,1 1-1,0 0 0,1-1 1,1 1-1,3 26 1,-3-37-90,1 0 1,0-1-1,0 1 1,0-1-1,0 0 1,1 1 0,-1-1-1,1 0 1,0 0-1,0 0 1,0 0-1,0 0 1,1 0-1,-1-1 1,1 1 0,0-1-1,0 0 1,0 0-1,0 0 1,4 3-1,0-2 26,0 0-1,0-1 0,1 0 1,-1 0-1,0-1 1,1 1-1,-1-2 0,14 1 1,-21-1-25,1 0 1,-1 0-1,1 1 1,-1-1 0,0 0-1,1 0 1,-1 0-1,1 0 1,-1 0-1,1 0 1,-1 0-1,1 0 1,-1 0-1,0-1 1,1 1-1,-1 0 1,1 0-1,-1 0 1,1 0-1,-1-1 1,0 1 0,1 0-1,-1 0 1,0-1-1,1 1 1,-1 0-1,0-1 1,1 1-1,-1 0 1,0-1-1,0 1 1,1 0-1,-1-1 1,0 1-1,0-1 1,0 1 0,1 0-1,-1-1 1,0 1-1,0-1 1,0 1-1,0-1 1,0 1-1,0 0 1,0-1-1,0 1 1,0-1-1,0 1 1,0-1-1,0 1 1,-1-1-1,1 1 1,0 0 0,0-1-1,-1-1-20,0 1 1,0-1-1,0 1 0,0-1 1,0 1-1,-1 0 0,1-1 1,0 1-1,-1 0 0,1 0 1,-1 0-1,1 0 0,-1 0 1,1 0-1,-3 0 0,-14-4-561,-1 2 0,1 0-1,-1 0 1,0 2 0,0 0-1,-27 4 1,13-2-923,-61 1-3498</inkml:trace>
  <inkml:trace contextRef="#ctx0" brushRef="#br0" timeOffset="4747.26">654 1206 5042,'0'0'3191,"-11"-10"-267,11 7-2934,0-3-298,0-1 0,0 0 0,0 0 0,1 1 0,0-1 0,4-11 0,-2 8 4265,-2-15-3910,-1 25-9,0 19 367,-3 8-355,-1-1-1,-1 0 1,-9 25-1,-4 25-620,25-116 487,2 0 1,2 0 0,16-41-1,-24 72 25,-2 6 57,0 0 0,0-1 0,0 1 0,0 0 0,1 0 0,-1 0 0,1 0 0,0 0 0,0 0 0,0 0 0,4-4 0,-4 8-4,0 0 0,-1 0 0,1 1-1,-1-1 1,1 1 0,-1-1-1,0 1 1,1-1 0,-1 1 0,0 0-1,0 0 1,0 0 0,0-1-1,-1 1 1,2 3 0,-1-2 42,9 20 144,-7-17-190,-1 0 0,1 0 0,0 0 0,0 0 0,6 8 0,-3-25-3515,-6 9 3424,1 1 0,-2-1 0,1 1 0,0-1 0,0 1 0,0-1 0,-1 1 0,1 0 0,-1-1 0,1 1 0,-1-1 0,1 1 0,-1 0 0,0 0 0,0-1 0,-1 0 0,-16 0 3687,9-2-3596,9 4 41,0 0-1,0 0 1,0 0-1,0-1 1,0 1-1,0 0 1,0 0-1,0 0 1,0-1-1,0 1 1,0 0-1,0 0 1,0 0-1,0-1 1,0 1-1,0 0 1,0 0-1,0 0 1,0-1-1,1 1 1,-1 0-1,0 0 1,0 0-1,0 0 0,0-1 1,0 1-1,1 0 1,-1 0-1,0 0 1,0 0-1,0 0 1,0 0-1,1 0 1,-1 0-1,0-1 1,0 1-1,0 0 1,1 0-1,-1 0 1,0 0-1,6-3-51,-21 8-3266,-9-2-2622,17-3 2838</inkml:trace>
  <inkml:trace contextRef="#ctx0" brushRef="#br0" timeOffset="5179.22">516 1106 4258,'0'0'5200,"-4"0"-4181,-6 3-173,33-13-326,-9 3-382,1 0 0,0 1 0,0 0 0,1 1 0,0 1 0,0 0 0,0 1 0,0 1 0,0 0 0,30 2 0,-44 0-130,1 1 1,-1 0-1,0 0 0,1 0 1,-1 0-1,0 0 1,0 1-1,1-1 0,-1 1 1,0-1-1,0 1 1,-1 0-1,1-1 0,0 1 1,-1 0-1,1 0 1,-1 1-1,1-1 1,-1 0-1,0 0 0,0 1 1,0-1-1,0 0 1,-1 1-1,1-1 0,-1 1 1,1-1-1,-1 4 1,2 10 132,0 1 0,-2-1 0,-1 20 0,1-26-87,-10 51 187,7-51-381,1 0 1,0 0-1,1 0 0,0 0 0,0 0 0,1 1 0,2 9 0,-2-18-21,1-1 1,-1 0 0,1 0 0,0 0-1,0 0 1,-1 0 0,1 0-1,0 0 1,0 0 0,0 0 0,0 0-1,0 0 1,1 0 0,-1-1-1,0 1 1,0 0 0,0-1-1,1 1 1,-1-1 0,0 0 0,1 1-1,-1-1 1,0 0 0,1 0-1,-1 1 1,0-1 0,1 0-1,-1-1 1,0 1 0,1 0 0,-1 0-1,0 0 1,1-1 0,-1 1-1,2-2 1,24-6-3764</inkml:trace>
  <inkml:trace contextRef="#ctx0" brushRef="#br0" timeOffset="5566.95">2016 893 3714,'0'0'8361,"0"-10"-7539,0-36-340,0 43-486,0 0-1,0 0 1,-1 0-1,1 1 1,-1-1-1,0 0 1,0 0-1,0 0 1,0 1-1,0-1 1,-1 1-1,1-1 1,-1 1-1,0-1 1,0 1-1,0 0 1,0 0-1,0 0 1,0 0-1,0 0 1,-1 0-1,1 0 1,-1 1-1,1-1 1,-1 1-1,0 0 1,1 0-1,-4-1 1,5 2-8,1 0 0,0 0 1,-1 0-1,1 0 0,-1 0 1,1 1-1,-1-1 0,1 0 1,-1 0-1,1 0 0,-1 0 0,1 1 1,0-1-1,-1 0 0,1 1 1,-1-1-1,1 0 0,0 1 1,-1-1-1,1 0 0,0 1 1,-1-1-1,1 0 0,0 1 0,0-1 1,0 1-1,-1-1 0,1 1 1,0-1-1,0 1 0,0-1 1,0 1-1,0-1 0,0 1 1,-2 21-94,2-19 112,0 2-9,0 1 1,0-1 0,1 0-1,-1 1 1,1-1-1,1 0 1,-1 0-1,1 0 1,0 0-1,0 0 1,0 0 0,4 5-1,2 1 35,1-1 0,0 0 0,15 14 0,-16-16 9,-7-7-23,10 9 51,0 0 0,-1 1 0,-1 1 0,15 20 0,-23-29-79,1 0 0,-1-1 0,1 1-1,-1 0 1,0 0 0,0 0 0,0-1 0,0 1 0,-1 0-1,1 0 1,-1 0 0,0 1 0,0-1 0,0 0 0,0 0-1,0 0 1,-1 0 0,0 0 0,1 0 0,-1 0 0,0-1-1,0 1 1,-1 0 0,1 0 0,0 0 0,-1-1 0,0 1-1,0-1 1,0 0 0,-2 3 0,-1 0 47,-1 0 0,1-1 0,-1 1 0,0-1 0,-1-1 0,1 1 0,-1-1 0,1 0 0,-1 0 1,0-1-1,0 0 0,0 0 0,-1-1 0,-8 1 0,15-2-4,0 0 0,-1 0-1,1 0 1,0 0 0,0 0 0,0-1 0,0 1 0,-1 0-1,1 0 1,0-1 0,0 1 0,0-1 0,0 1-1,0-1 1,0 0 0,0 1 0,0-1 0,0 0 0,0 0-1,0 0 1,1 1 0,-2-3 0,0 0-11,1 1 1,-1-1-1,1 0 0,0 0 1,0 0-1,0 0 0,1 0 0,-2-5 1,1-5-44,1-1 0,0 1-1,2-14 1,-2 25 25,2-8-127,0 0 0,0-1 0,1 1 0,0 0 0,1 0 1,0 0-1,1 1 0,0-1 0,0 1 0,1 0 0,0 1 0,1-1 0,13-13 0,-8 18-4718</inkml:trace>
  <inkml:trace contextRef="#ctx0" brushRef="#br0" timeOffset="6180.24">602 1697 976,'0'0'6110,"-2"-10"-4787,2 10-1366,-7-32 1342,4 23-272,4 26-621,12 108 1006,-5 139-1,-8-70-1061,-35 269-1,-4-236 551,12-85-536,-11 202-1,36-164-541,23 184-1,0-57 33,-23-179-2461,3-202-2825,-1-1 1313</inkml:trace>
  <inkml:trace contextRef="#ctx0" brushRef="#br0" timeOffset="7387.42">1224 1699 3394,'0'0'4378,"-6"0"-4048,5 0-316,-19 0 196,19 1-205,1-1 0,-1 0-1,1 0 1,0 0 0,-1 0-1,1 1 1,-1-1 0,1 0-1,0 0 1,-1 1 0,1-1-1,-1 0 1,1 1 0,0-1-1,-1 0 1,1 1 0,0-1-1,0 0 1,-1 1 0,1-1 0,0 1-1,0-1 1,0 1 0,0-1-1,-1 0 1,1 1 0,0-1-1,0 1 1,0-1 0,0 1-1,0-1 1,0 1 0,0-1-1,0 1 1,0-1 0,0 1-1,1-1 1,-1 0 0,0 1-1,0-1 1,0 1 0,0-1-1,1 1 1,-1-1 0,0 0-1,1 1 1,-1-1 0,0 0-1,0 1 1,1-1 0,0 1-1,1 1 6,0 0-1,0 1 1,1-1-1,-1 0 0,1 0 1,-1-1-1,1 1 1,0 0-1,0-1 1,0 0-1,0 0 0,0 1 1,0-2-1,0 1 1,0 0-1,4 0 1,59 3 121,-55-4-97,421-10 847,-167 1-732,638-58 8,-654 35-22,742-88 197,2 33-196,-419 52-32,629-33-120,-578 60 39,-135 4-30,-338 4-48,77-3 121,-228 3-42,-1 0 1,0-1 0,1 1 0,-1 0-1,0 0 1,1 0 0,-1 0-1,0 0 1,0 0 0,1 0 0,-1-1-1,0 1 1,1 0 0,-1 0 0,0 0-1,0-1 1,0 1 0,1 0-1,-1 0 1,0-1 0,0 1 0,0 0-1,1 0 1,-1-1 0,0 1 0,0 0-1,0-1 1,0 1 0,0 0 0,0 0-1,0-1 1,0 1 0,0 0-1,0-1 1,0 1 0,0 0 0,0-1-1,0 1 1,0 0 0,0-1 0,0 1-1,0 0 1,0 0 0,0-1-1,-1 1 1,1 0 0,0-1 0,0 1-1,0 0 1,-1 0 0,1-1 0,0 1-1,-1 0 1,1-1-40,-1 0 0,0 0 0,1-1 1,-1 2-1,0-1 0,0 0 0,0 0 0,0 0 0,0 0 0,0 0 1,0 1-1,0-1 0,0 0 0,-1 0 0,-47 0-4502,23 1 740</inkml:trace>
  <inkml:trace contextRef="#ctx0" brushRef="#br0" timeOffset="8100.29">1834 2252 5202,'0'0'-1350,"11"2"1070,72 5 1960,0-4-1,113-9 1,182-34 1089,-191 17-2608,1580-116 923,-1381 114-1063,1163-50 500,-673 38-175,-762 31-857,219-9 916,-110 11-8474,-235 4 3083</inkml:trace>
  <inkml:trace contextRef="#ctx0" brushRef="#br0" timeOffset="8755.59">2008 2112 3169,'0'0'1775,"1"13"-1114,9 255 4868,-11 155-3376,1-367-1938,-21 731-113,10-584-504,0-51-1811,10-143 1444,0 11-538</inkml:trace>
  <inkml:trace contextRef="#ctx0" brushRef="#br0" timeOffset="9193.44">3620 2138 11141,'0'0'139,"-1"15"-321,-1 11 398,-17 296 1770,18-247-1734,4-1 1,19 113-1,119 353-293,-85-351-1498,44 257 0,-96-412-1306,0 53 0,-4-68 542</inkml:trace>
  <inkml:trace contextRef="#ctx0" brushRef="#br0" timeOffset="9661.31">5033 2276 9476,'121'15'63,"178"-3"-1,-145-9 163,275 13 367,336 7-70,-1-44 250,-367-15-231,468-20-1981,-913 67-6348,-20-3 4955</inkml:trace>
  <inkml:trace contextRef="#ctx0" brushRef="#br0" timeOffset="10128.7">5623 2535 1489,'0'0'2422,"-7"14"-1971,-14 36 622,3 0 0,-17 73 0,-17 129 1817,43-208-2649,-129 881 1906,129-840-2822,2 138 0,7-214 397,0 1-1,1-1 0,0 1 1,1-1-1,0 0 0,0 1 0,1-1 1,0 0-1,1-1 0,0 1 1,0 0-1,6 7 0,27 21-2837</inkml:trace>
  <inkml:trace contextRef="#ctx0" brushRef="#br0" timeOffset="10526.28">7051 2282 9636,'0'0'56,"9"19"427,2 4-175,-1 1 0,-1 0-1,-1 1 1,-1 0 0,5 41 0,46 843 1839,-51-739-2061,-2 10-241,14 193-1958,-18-363 1955,0 9-462,2-1-1,7 31 0,-8-44 300,-1-1 1,1 0-1,0 1 0,0-1 0,0 0 1,0 0-1,1-1 0,-1 1 0,1 0 1,0-1-1,0 0 0,0 1 0,1-1 0,-1 0 1,1-1-1,4 4 0,31 6-2896</inkml:trace>
  <inkml:trace contextRef="#ctx0" brushRef="#br0" timeOffset="10918.3">9123 2183 6771,'0'0'2225,"0"60"-1985,-4 31 1185,-3 28-817,-2 26 161,-3 16-513,-6 16-192,-4 6-64,-1-5-224,1-14-209,4-21-479,6-23-65,3-20-79,4-19-1457,0-15-3042</inkml:trace>
  <inkml:trace contextRef="#ctx0" brushRef="#br0" timeOffset="12596.09">4 278 4098,'0'-10'187,"0"1"-60,0-45 57,8 15 2671,-4 46-2284,21 92 741,20 156-1,-33-168-1162,87 798 623,-48 6-669,28 89 228,50-109-1142,-81-593-61,-43-263-471,-1-44-3717,-4-28 2267</inkml:trace>
  <inkml:trace contextRef="#ctx0" brushRef="#br0" timeOffset="14830.77">67 313 2689,'0'0'576,"-11"-5"-285,-32-13 432,42 17-655,0 0-1,0 0 1,0 0-1,0-1 1,0 1-1,0 0 1,0 0-1,1-1 1,-1 1 0,0 0-1,1-1 1,-1 1-1,1 0 1,-1-1-1,1 1 1,0-1-1,-1 1 1,1-1-1,0 1 1,0-1-1,0 1 1,0-1-1,0 1 1,1-1-1,-1 1 1,0-1-1,1 1 1,0-3 0,0 1 102,1-3-115,0-1 1,1 0-1,0 1 0,0-1 0,1 1 1,0 0-1,0 0 0,0 0 0,1 1 1,0-1-1,0 1 0,0 0 0,1 0 0,-1 1 1,11-7-1,0 2-67,0 0 0,1 0 0,-1 1 0,2 1-1,18-5 1,1 4 78,0 1 0,1 1 0,0 3 0,64 1 0,-19 6 25,88 17 1,-35 1-39,604 76 443,274-85 191,0-74-344,828-7 780,-135 100-904,-1382-22-230,761-5-843,-938-7 799,577 10-412,-696-6 470,18 3 8,0-2-1,0-3 1,91-10-1,-115 4 29,38-14 1,-48 14-12,1 1 0,0 1 0,0 0 0,0 0 0,0 2 0,30-2 0,-43 4-38,1 0 0,-1 0 0,1 1 0,-1-1 0,0 1 0,0-1 0,1 1 0,-1 0 0,0-1 0,0 1 0,0 0 0,0 0 0,0 0 0,1 0 0,-2 0 0,1 0 0,0 0 0,0 0 0,0 0 0,0 1 0,-1-1 0,1 0 0,-1 0 0,1 1 0,-1-1 0,1 0 0,-1 3 0,7 41-126,-7-43 141,3 87 196,-4 0 0,-14 104 0,-43 177 481,35-239-518,-91 655 100,49-293-168,7-61 170,46-329-200,4 1 0,11 206 0,18-192-41,-13-82-198,-2 0-1,3 63 0,-9-98 163,-1 1 0,1-1 1,0 1-1,-1-1 0,1 1 1,-1-1-1,0 1 0,1-1 1,-1 1-1,0-1 0,0 0 1,0 1-1,0-1 0,0 0 1,0 0-1,0 0 0,0 0 1,-1 0-1,1 0 0,0 0 1,-1 0-1,1 0 0,-1 0 1,1-1-1,-1 1 0,1-1 1,-1 1-1,1-1 1,-3 1-1,-8 1-4,0 0-1,1 0 1,-14-1 0,10 0-87,-1164 131-2046,-1610 249 1981,1592-229 2642,1146-145-2470,-985 115-503,-5-49-28,320-77 1105,365 8-628,113 2 204,227-7 44,0 0-1,1-1 0,-1 0 0,1-2 1,0 1-1,0-2 0,0 0 0,0-1 0,-27-15 1,41 20-163,0 1 1,0 0 0,0-1-1,0 1 1,0 0 0,0 0-1,0 0 1,0 0 0,0 0 0,0 0-1,-1 0 1,1 0 0,0 0-1,0 1 1,0-1 0,0 0-1,0 1 1,0-1 0,0 1-1,0-1 1,0 1 0,-1 1-1,-24 19 168,11-9-35,16 11-2337</inkml:trace>
  <inkml:trace contextRef="#ctx0" brushRef="#br0" timeOffset="22546.68">688 65 3522,'0'0'4036,"-8"8"-3606,8-3-348,-1 1 0,1-1 1,0 0-1,0 1 1,1-1-1,-1 1 1,1-1-1,0 1 0,1-1 1,3 10-1,0 3 175,61 268 1653,34 356 0,-80-238-1745,9 69 236,1-209-46,-6 281 0,-27-165-167,2 187 178,24-2-237,-21-537-198,2 24-376,1 0 0,17 69 0,-26-147-6233,-8-5 2135</inkml:trace>
  <inkml:trace contextRef="#ctx0" brushRef="#br0" timeOffset="23945.03">11910 86 2897,'0'0'462,"-2"-9"362,1 7-856,-7-31 1264,5 26-587,5 25-574,38 163 1316,-24-64-630,1 125 0,-16 122-409,-1-346-345,-9 199 315,-40 235-1,-69 210 1292,6-36-556,81-412-830,-57 305-950,80-489-177,3-83-7871</inkml:trace>
  <inkml:trace contextRef="#ctx0" brushRef="#br0" timeOffset="25511.37">12147 46 208,'0'0'4434,"0"-7"-3423,-2-31 379,-11 89-5,6 17-761,3-1-1,9 129 1,1-76-265,-4 122-7,9 187-133,-6 455 921,-10-689-903,-26 290 541,2-64-393,23-314-269,-5 1 1,-26 112-1,-4-61 103,39-158-511,-1-1-1,0 1 0,1-1 1,-1 0-1,0 0 0,0 0 1,1 0-1,-1 0 0,-4-1 1,6 0-59,0 0 0,1 0 0,-1 0 0,0 0 0,0 0 1,0 0-1,0 0 0,1 0 0,-1 0 0,1 0 0,-1 0 1,1-1-1,-1 1 0,1 0 0,-1-2 0,-4-21-4486</inkml:trace>
  <inkml:trace contextRef="#ctx0" brushRef="#br0" timeOffset="26696.19">14079 108 1024,'0'0'6049,"-2"-2"-5465,2 1-575,0 1 1,0-1-1,0 1 0,0 0 1,-1-1-1,1 1 0,0 0 1,0-1-1,0 1 1,-1 0-1,1 0 0,0-1 1,0 1-1,-1 0 0,1-1 1,0 1-1,0 0 0,-1 0 1,1 0-1,0-1 1,-1 1-1,1 0 0,0 0 1,-1 0-1,1 0 0,-1 0 1,1 0-1,0 0 1,-1-1-1,1 1 0,0 0 1,-1 1-1,-1 16 240,2-9-151,0 103 1400,12 757 1577,-12-860-3074,6 98 29,-6 0 0,-15 133 0,-5-97 12,-2 198 1,23-151-40,-1 156-19,-26 0 29,-16-121 147,-6 43 171,40-174-193,1-19 4,-16 81-1,19-153-518,-2-7-121,-3-8-401,5 2-526,1 1 0,-1-1 0,2 0 0,-3-21-1,1-7-3136</inkml:trace>
  <inkml:trace contextRef="#ctx0" brushRef="#br0" timeOffset="27875.6">15480 301 944,'0'0'6393,"0"0"-6334,0 0 0,-1 1 0,1-1 0,-1 0 0,1 0 0,0 0 1,-1 1-1,1-1 0,0 0 0,-1 0 0,1 1 0,0-1 0,-1 0 0,1 1 1,0-1-1,0 0 0,0 1 0,-1-1 0,1 0 0,0 1 0,0-1 0,0 1 1,0-1-1,-1 0 0,1 1 0,0-1 0,0 1 0,0-1 0,0 1 0,0-1 1,0 0-1,0 1 0,0-1 0,1 1 0,-1-1 0,0 1 0,-13 783 2081,14-542-1916,-7-125-163,-5 0-1,-35 157 1,34-212-61,-10 76 402,-4 168 1,19 141 797,8-357-1127,2-25 37,12 69 0,-7-69-95,2 71 1,-11-57 20,0 20 70,14 116 0,-5-137-286,-3 157 0,-12-201 137,7-33 31,0 0 0,-1 1 0,1-1 1,0 0-1,-1 0 0,1 0 0,-1 0 1,1 0-1,-1 0 0,0 0 0,1 0 1,-1 0-1,0 0 0,0-1 0,0 1 1,0 0-1,0 0 0,0-1 0,0 1 1,0-1-1,0 1 0,0-1 0,0 1 1,0-1-1,0 1 0,-1-1 0,1 0-40,0-1 0,0 1 0,1-1 0,-1 0 0,0 1 0,1-1 0,-1 0-1,1 0 1,-1 1 0,1-1 0,-1 0 0,1 0 0,0 0 0,-1 0 0,1 0-1,0 1 1,-1-1 0,1 0 0,0 0 0,0 0 0,0 0 0,0 0-1,0-1 1,-2-30-970,1 26 692,0-47-2461,1-15-1179</inkml:trace>
  <inkml:trace contextRef="#ctx0" brushRef="#br0" timeOffset="29473.59">17049 441 1793,'0'0'3887,"0"-6"-2975,-1-18-330,0 18 194,0 10-599,-2 8-164,7 93 1123,33 190 1,-29-244-874,18 102 687,7 180 0,-36 35-275,-3-268-383,-34 164 1,-1-89-63,-17 87 246,47-197-356,3 1 1,1 71-1,16 53 22,1-1 23,-10-151-80,-1-1 0,-2 0 1,-13 68-1,3-49 87,3 1-1,2 0 0,0 66 1,6-106-107,0 0-1,-1 0 1,-1 0 0,-8 21 0,5-16 34,-6 35 1,12-44-108,1-13-3,0-5-10,0-32-1097,0 36 998,-1 1 0,1-1 1,0 1-1,-1-1 0,1 1 1,0 0-1,-1-1 0,1 1 1,-1-1-1,1 1 0,-1 0 1,1 0-1,-1-1 0,1 1 1,-1 0-1,1 0 0,-1-1 1,1 1-1,-1 0 0,1 0 1,-1 0-1,1 0 0,-1 0 1,0 0-1,1 0 0,-2 0 0,-20 0-4047,3 0-3236</inkml:trace>
  <inkml:trace contextRef="#ctx0" brushRef="#br0" timeOffset="55119.78">8454 4634 352,'0'0'5565,"-2"-4"-4607,-9-6-370,8 16 104,8 31 299,-5-36-989,14 82 1210,-10-49-1014,1-1-1,2 0 0,2-1 0,18 47 1,-20-65-292,-1 0 1,0 0-1,-1 0 1,0 1 0,-2 0-1,1 0 1,-2 0 0,2 22-1,-5-32-851</inkml:trace>
  <inkml:trace contextRef="#ctx0" brushRef="#br0" timeOffset="56407.75">8547 4931 416,'0'0'6286,"-3"-10"-4083,9 7-2032,0 1 0,0 0 0,1 1 1,-1 0-1,0 0 0,1 0 0,-1 0 0,1 1 0,-1 0 0,8 1 0,17-1 84,68-13-9,122-33 1,-2 1-49,259-17 447,-229 34-377,634-41 697,-362 36-970,1367-81-115,-263 96 144,-965 47 130,-255-6 140,-363-23 45,-65 0-2278,17 0 1715,-4 0-259,-1 0 1,1 0-1,0-1 1,-16-4-1,22 4 307,0 0-1,1-1 0,-1 0 0,0 0 1,1 0-1,-1 0 0,1 0 0,0-1 1,0 0-1,0 1 0,0-1 0,0 0 0,1 0 1,-5-7-1,-9-14-628,8 9 264,-2 1-1,-16-19 1,-2 10 2297,-8 6 3306,67 16-2185,-9 0-2918,-13 1 58,0 1 0,0 1 1,0 0-1,0 0 0,0 1 1,0 0-1,-1 0 1,1 1-1,-1 0 0,0 1 1,0 0-1,-1 0 0,1 1 1,8 8-1,-10-9 17,-1 0 0,0 0 0,0 1 0,0 0-1,0 0 1,-1 0 0,0 0 0,0 1 0,-1 0 0,0 0-1,0 0 1,-1 0 0,0 0 0,0 0 0,0 0 0,-1 1-1,1 14 1,-3-19-40,0 0 0,0 0 0,0 0 0,-1 0 0,1 0 0,0 0 0,-1 0 0,0-1 0,0 1 0,0-1 0,0 1 0,0-1-1,0 0 1,-1 0 0,1 1 0,-1-2 0,0 1 0,1 0 0,-1-1 0,0 1 0,-4 1 0,-10 4-378,-1 0 0,-23 6 0,35-12 207,-42 10-1952,-7-5-2657</inkml:trace>
  <inkml:trace contextRef="#ctx0" brushRef="#br0" timeOffset="57352.93">8888 5198 3730,'0'0'579,"-12"-5"221,-38-14 433,49 18-1122,0 0 1,-1 1 0,1-1-1,0 0 1,-1 1-1,1 0 1,0-1 0,-1 1-1,1 0 1,-1-1 0,1 1-1,0 0 1,-1 0 0,1 0-1,-1 1 1,1-1 0,-1 0-1,1 0 1,0 1-1,-1-1 1,1 1 0,0-1-1,-1 1 1,1-1 0,0 1-1,0 0 1,-1 0 0,1 0-1,0 0 1,0 0 0,0 0-1,0 0 1,-1 1 0,0 3-65,1-1 0,0 0 0,0 0 1,0 1-1,0-1 0,1 1 0,0-1 1,0 6-1,-1 5 182,-3 333 968,6-322-1207,-2-26 23,0 0-1,0 0 1,0 0 0,0 0 0,0 0 0,0 0 0,0 0 0,0 0 0,0 0 0,0 0 0,0 0 0,0 0 0,1 0 0,-1 0 0,0 0 0,0 0 0,0 0 0,1-45 317,-2-59-334,3-123-539,-2 224 542,0 0 0,1-1 0,-1 1 0,1 0 0,0-1 0,0 1 0,0 0 0,0 0 0,0 0 0,1 0 0,-1 0 0,4-4 0,-4 6 3,0 0 1,0 1 0,0-1-1,0 0 1,0 1-1,0-1 1,0 1-1,0-1 1,1 1 0,-1-1-1,0 1 1,0 0-1,0 0 1,1-1 0,-1 1-1,0 0 1,0 0-1,1 0 1,-1 0 0,0 1-1,0-1 1,0 0-1,1 0 1,-1 1 0,0-1-1,0 1 1,0-1-1,0 1 1,0-1-1,0 1 1,0 0 0,0 0-1,0-1 1,0 1-1,0 0 1,0 0 0,0 1-1,8 6 29,-1 0-1,-1 0 0,0 1 1,0 1-1,-1-1 1,0 1-1,6 11 1,30 80 22,-39-93-78,6 13-181,15 45-656,-16-23-3896,-8-32 1113</inkml:trace>
  <inkml:trace contextRef="#ctx0" brushRef="#br0" timeOffset="57800.14">8746 5483 6835,'0'0'4322,"109"-64"-3970,-56 47-352,1 7-112,-4 1-1312,-5 4-2610</inkml:trace>
  <inkml:trace contextRef="#ctx0" brushRef="#br0" timeOffset="58207.57">9691 5207 5715,'0'0'5437,"2"12"-4866,3 13-354,4 25 10,4 82 1,-19-140-51,-3-10-154,4 4-38,0 0 0,1-1 0,1 0 0,0 1-1,1-1 1,1 0 0,0 0 0,1-1 0,1 1 0,1 0 0,-1 0-1,8-22 1,-7 29 22,0 0-1,1 1 0,0-1 0,1 1 1,-1-1-1,2 1 0,-1 1 0,1-1 1,0 1-1,0-1 0,1 1 1,-1 1-1,1-1 0,1 1 0,-1 0 1,1 0-1,0 1 0,0 0 0,0 0 1,1 1-1,-1 0 0,1 0 1,0 1-1,11-3 0,-10 3 47,-1 1 1,1 0-1,-1 0 1,1 1-1,-1 0 0,1 1 1,-1 0-1,1 0 1,14 4-1,-20-3-48,0-1 1,0 0-1,1 1 1,-1 0-1,0 0 1,-1 0-1,1 0 0,0 0 1,-1 1-1,1-1 1,-1 1-1,1-1 0,-1 1 1,0 0-1,0 0 1,-1 0-1,1 0 1,-1 0-1,1 1 0,-1-1 1,0 0-1,0 1 1,0-1-1,-1 0 1,1 8-1,-1-6-8,1 1-1,-2-1 1,1 1 0,-1 0-1,0-1 1,0 1 0,0-1-1,-1 1 1,1-1 0,-2 0-1,1 0 1,0 1 0,-1-2-1,0 1 1,0 0 0,-1 0-1,-6 7 1,-5 2 4,-1-1 1,0 0-1,-28 17 1,24-17 25,19-12-56,30-10-139,-11 2 139,-8 4 36,0 1 1,0 0 0,0 1 0,0 0-1,1 1 1,-1 0 0,0 0 0,17 3-1,-24-2-6,0-1 0,0 1-1,0 0 1,0 0 0,0 0-1,-1 1 1,1-1-1,0 1 1,-1-1 0,1 1-1,-1 0 1,1 0 0,-1 0-1,0 0 1,0 0 0,0 1-1,0-1 1,0 0-1,-1 1 1,1 0 0,-1-1-1,1 1 1,-1 0 0,0 0-1,0 0 1,0 0 0,-1 0-1,1 0 1,-1 0-1,0 0 1,1 0 0,-2 3-1,1-2 5,-1 0 0,0 0 1,0-1-1,0 1 0,0 0 0,-1 0 0,0-1 0,0 1 0,0-1 0,0 0 0,0 0 0,0 1 0,-1-1 0,0-1 0,0 1 1,0 0-1,0-1 0,0 1 0,0-1 0,0 0 0,-1 0 0,1 0 0,-5 1 0,-7 4 21,1-1 0,-1-1 0,0 0-1,-24 4 1,29-7-56,2 0-88,1-1-1,-1 0 1,1 0 0,-1 0-1,0-1 1,1 0 0,-10-2 0,17 2 31,-1 0 0,1 0 1,-1 0-1,1 0 0,-1-1 0,1 1 1,0 0-1,-1 0 0,1-1 1,-1 1-1,1 0 0,-1-1 0,1 1 1,0 0-1,-1-1 0,1 1 1,0 0-1,0-1 0,-1 1 1,1-1-1,0 1 0,0-1 0,-1 0 1,0-17-3980</inkml:trace>
  <inkml:trace contextRef="#ctx0" brushRef="#br0" timeOffset="58597.07">10962 5051 8260,'0'0'2510,"-13"4"-2027,9-3-459,-4 1 7,0 0-1,0 1 1,1 0-1,-1 0 1,1 1-1,0 0 0,0 0 1,0 0-1,1 1 1,-1 0-1,-9 11 1,3-1 339,0 2-1,-16 25 1,26-37-308,1-1 0,-1 1 0,1 0 0,0 0 0,0 0 0,1 0-1,0 0 1,-1 0 0,2 0 0,-1 0 0,1 1 0,-1-1 0,1 0 0,1 1-1,0 7 1,0-11-34,0 0 0,0 0 0,0 0 0,1 0 0,-1 0 0,0 0 0,1 0 0,-1-1 0,1 1 0,0 0 0,-1-1 0,1 1 0,0-1 0,0 0 0,0 0 0,0 1 0,0-1 0,0-1 0,1 1 0,-1 0 0,0 0 0,0-1 0,1 1 0,1-1 0,10 2 61,-1 0 0,27-2 0,-30 0-34,11 1-305,0-2-1,0 0 1,0-1-1,0-1 1,-1-1-1,0-1 1,34-13 0,-47 14-1631</inkml:trace>
  <inkml:trace contextRef="#ctx0" brushRef="#br0" timeOffset="59032.55">12129 5036 7235,'0'0'2975,"-2"12"-2642,-3 24 154,-2 64 0,7-89-447,-1 1 0,0 0-1,-4 15 1,4-22-34,0-1-1,0 0 0,-1 0 1,1 0-1,-1 0 1,0 0-1,0 0 1,-1 0-1,1 0 0,-1-1 1,0 1-1,-4 3 1,7-7-1,0 1 0,-1-1 0,1 0 0,0 1 0,-1-1 0,1 0 0,-1 1 0,1-1 0,-1 0 0,1 0 0,-1 1 0,1-1 0,-1 0 0,1 0 0,-1 0 0,1 1 0,-1-1 0,1 0 0,-1 0 0,1 0 0,-1 0 0,1 0 0,-1 0 0,0 0 0,1 0 0,-1-1 0,1 1 0,-1 0 0,1 0 0,-1 0 0,1 0 0,-1-1 0,1 1 0,-1 0 0,1-1 0,0 1 0,-1 0 0,1-1 0,-1 1 0,1 0 1,0-1-1,-1 1 0,1-1 0,0 1 0,-1-1 0,1 1 0,0-1 0,0 1 0,0-1 0,-1 1 0,1-1 0,0 1 0,0-1 0,0 1 0,0-1 0,0 1 0,0-1 0,0 0 0,-3-37-284,3 34 171,0 1 52,1 0 0,-1 0-1,0 0 1,1 1 0,-1-1 0,1 0 0,0 0 0,0 1-1,0-1 1,0 0 0,0 1 0,1-1 0,-1 1-1,1-1 1,0 1 0,0 0 0,0 0 0,0 0-1,0 0 1,0 0 0,0 0 0,1 0 0,-1 1-1,0-1 1,1 1 0,0 0 0,-1 0 0,1 0 0,0 0-1,0 0 1,-1 0 0,1 1 0,3-1 0,4 0 174,-1 0 0,0 1 0,1 0 0,-1 0 1,0 1-1,1 1 0,-1-1 0,0 1 0,13 5 1,-4-1 125,0-2 1,1 0-1,0 0 0,-1-2 1,1 0-1,0-2 1,22-1-1,-37 1-224,-1 0 1,1 0-1,-1-1 0,1 1 0,-1-1 0,0 0 0,1 0 0,-1 0 1,0-1-1,1 1 0,-1-1 0,0 1 0,0-1 0,0 0 0,-1 0 1,1-1-1,0 1 0,-1-1 0,0 1 0,1-1 0,2-4 1,-3 3-25,-1 0 0,1 1 1,-1-1-1,1 0 0,-1 0 1,0-1-1,-1 1 0,1 0 0,-1 0 1,0 0-1,0 0 0,0 0 1,0-1-1,-1 1 0,0 0 1,0 0-1,0 0 0,-2-4 1,-4-8-114,-1 1 0,-1 0 1,-1 1-1,0 0 0,0 1 0,-2 0 1,1 0-1,-2 1 0,0 1 1,0 0-1,-17-10 0,23 16 95,-1 0-1,0 1 1,0 0 0,0 0-1,0 1 1,0 0 0,-13-2-1,19 5 38,0-1 0,-1 1-1,1 0 1,0-1-1,0 1 1,0 0 0,0 1-1,0-1 1,0 0-1,-1 1 1,1-1 0,0 1-1,0-1 1,0 1-1,0 0 1,0 0 0,1 0-1,-1 0 1,0 0-1,0 1 1,1-1 0,-1 0-1,0 1 1,1-1-1,0 1 1,-1 0 0,1-1-1,0 1 1,0 0-1,0 0 1,0 0 0,0 0-1,0 0 1,1 0-1,-2 3 1,0 2-13,0 1 0,1 0 1,0 0-1,0 0 0,0 0 0,1 0 0,0 0 1,1 0-1,0 0 0,0 0 0,1 0 0,0 0 1,0-1-1,1 1 0,0 0 0,0-1 1,1 0-1,0 0 0,0 0 0,0 0 0,1-1 1,7 7-1,-6-6-353,1-1 1,0-1-1,0 1 1,0-1-1,1-1 1,0 1-1,0-1 1,0-1-1,0 1 0,0-1 1,1-1-1,17 4 1,20-2-3313</inkml:trace>
  <inkml:trace contextRef="#ctx0" brushRef="#br0" timeOffset="60304.75">14559 4842 12662,'0'0'256,"-3"15"179,0-2-339,1-1-36,-1 0 0,2 0 0,0 0 1,0 0-1,1 0 0,2 20 0,4 17-232,-2 61 0,-4-120 168,-1-1-1,0 1 1,-5-14-1,-2-22-153,6 13 18,2 0 0,6-62 0,-3 81 57,-1 0-1,1 0 0,1 1 1,1 0-1,0-1 0,0 2 1,1-1-1,1 1 0,12-18 1,-16 27 71,0-1 1,0 1 0,1-1-1,0 1 1,-1 0 0,1 0 0,0 1-1,0-1 1,0 1 0,1 0 0,-1 0-1,1 0 1,-1 1 0,1-1-1,-1 1 1,1 0 0,0 1 0,7-1-1,-9 1-176,0 0-1,0 0 1,-1 0-1,1 1 0,0-1 1,-1 1-1,1 0 1,0 0-1,-1 0 1,1 0-1,-1 0 0,1 1 1,-1-1-1,0 1 1,0-1-1,1 1 0,-1 0 1,0 0-1,-1 0 1,1 0-1,0 0 0,-1 0 1,1 1-1,-1-1 1,1 0-1,-1 1 0,0-1 1,0 1-1,0 0 1,-1-1-1,1 1 1,0 3-1,0 21-3386</inkml:trace>
  <inkml:trace contextRef="#ctx0" brushRef="#br0" timeOffset="60305.75">14629 4934 8148,'0'0'5650,"92"-20"-5506,-46 17-80,-5-1-64,-10 4-592,-13 0-720</inkml:trace>
  <inkml:trace contextRef="#ctx0" brushRef="#br0" timeOffset="59497.99">13680 4833 8436,'0'0'1433,"-11"-4"-865,-3-1-442,-1 1-1,1 0 1,-1 2 0,0-1 0,1 2-1,-16 0 1,-81 10 76,-22 0 10,133-9-204,-1 0 0,1 0-1,-1 0 1,1 0 0,-1 0 0,1 0 0,-1 0 0,1 0 0,-1 0 0,1 0 0,-1 0 0,1 0 0,-1 0 0,1 0-1,-1 0 1,1-1 0,-1 1 0,1 0 0,-1 0 0,1-1 0,-1 1 0,1 0 0,0 0 0,-1-1 0,1 1-1,0-1 1,-1 1 0,1 0 0,0-1 0,-1 1 0,1-1 0,0 1 0,0-1 0,0 1 0,-1 0 0,1-1 0,0 1-1,0-1 1,0 1 0,0-1 0,0 1 0,0-1 0,0 1 0,0-1 0,0 1 0,0-1 0,0 1 0,0-1 0,0 1-1,0-1 1,1 1 0,-1-1 0,0 1 0,0-1 0,0 1 0,1-1 0,-1 1 0,1-1 0,-1 1-3,1-1-1,-1 1 1,1-1 0,-1 1 0,1-1 0,0 1 0,-1 0 0,1-1 0,-1 1 0,1 0 0,0 0 0,-1-1 0,1 1-1,0 0 1,-1 0 0,1 0 0,0 0 0,-1 0 0,1 0 0,0 0 0,0 0 0,-1 0 0,1 0 0,0 0 0,-1 0-1,1 1 1,0-1 0,-1 0 0,1 0 0,-1 1 0,1-1 0,0 0 0,-1 1 0,1-1 0,-1 1 0,1-1 0,-1 1-1,1-1 1,-1 1 0,1-1 0,-1 1 0,0-1 0,1 1 0,-1 0 0,0-1 0,1 1 0,-1-1 0,0 1 0,0 0-1,0 0 1,4 7 63,-1 0-1,-1 1 0,1-1 1,-1 0-1,-1 1 0,0-1 1,0 1-1,-1-1 1,0 14-1,-3 8 191,-7 39 0,6-48-253,1-9 84,1 0 0,0 0 0,1 0 0,0 1 0,1 17 0,1-27-68,-1 0-1,1 0 0,0 0 0,0 0 1,0 0-1,0 0 0,0 0 0,1 0 1,-1-1-1,1 1 0,0 0 0,0-1 1,0 1-1,0-1 0,0 0 0,0 0 1,1 0-1,-1 0 0,1 0 0,0 0 1,-1-1-1,1 1 0,0-1 0,0 0 1,0 0-1,4 1 0,9 2-127,1 0 0,0-2-1,-1 0 1,1-1 0,0-1 0,0 0-1,0-1 1,0-1 0,-1 0 0,1-2-1,-1 0 1,0 0 0,0-2 0,23-10-1,-36 15-340,0-1 0,0 0-1,1 0 1,-1 0-1,0 0 1,-1 0 0,1 0-1,0-1 1,-1 0 0,1 1-1,-1-1 1,0 0-1,0 0 1,2-5 0,-1-15-5942</inkml:trace>
  <inkml:trace contextRef="#ctx0" brushRef="#br0" timeOffset="59880.94">13330 5046 8052,'0'0'4226,"67"-23"-4098,-12 15-128,5 1-1393,-2-1-2337,-5-8-3233</inkml:trace>
  <inkml:trace contextRef="#ctx0" brushRef="#br0" timeOffset="62484.21">8508 4865 3265,'0'0'131,"-3"-13"181,2 7-281,-1-1 101,0-1 1,0 0 0,1 0-1,0 0 1,0 0-1,1 0 1,0 1-1,0-1 1,1 0-1,0 0 1,1 0-1,-1 0 1,4-7 0,3-2 272,0 1 1,-2-2-1,0 1 1,-1-1-1,-1 1 1,0-1-1,-1-1 1,0-25-1,-3 44-390,0 0 1,0 0-1,0 0 0,-1 0 0,1 0 0,0-1 1,0 1-1,0 0 0,0 0 0,0 0 0,-1 0 0,1 0 1,0 0-1,0 0 0,0 0 0,0 0 0,-1 0 1,1 0-1,0 0 0,0 0 0,0 0 0,-1 0 1,1 0-1,0 0 0,0 0 0,0 0 0,0 0 0,-1 0 1,1 0-1,0 0 0,0 0 0,0 0 0,0 0 1,0 0-1,-1 1 0,1-1 0,0 0 0,0 0 0,0 0 1,0 0-1,0 0 0,0 0 0,0 1 0,-1-1 1,1 0-1,0 0 0,0 0 0,0 0 0,0 1 1,0-1-1,0 0 0,0 0 0,0 0 0,0 0 0,0 1 1,0-1-1,-9 12-46,1 5 180,2 1 0,-1 1 0,2-1 0,1 1 1,0 0-1,-1 27 0,2 122 583,3-113-662,36 446 200,-36-500-271,0-1-1,0 1 1,0 0 0,0-1-1,0 1 1,0 0 0,0-1-1,0 1 1,1 0 0,-1-1 0,0 1-1,0-1 1,0 1 0,1 0-1,-1-1 1,0 1 0,1-1-1,-1 1 1,0-1 0,1 1-1,-1-1 1,1 1 0,0 0-1,8-10 232,5-25 298,10-61-547,-4-2 1,11-135-1,-18 118-316,33-136 0,-47 253 339,0 1 1,1 0-1,0-1 1,0 1-1,0 0 0,0-1 1,1 5-1,0 14-4,-14 319 347,1-99-313,9-110 236,13-205 201,13-150-417,-22-155-905,-1 361 781,1 13 62,-1 0 0,0 0 0,0 0 0,0 0 0,0 1 0,-1-1 0,1 0 0,-1 0 0,0 0 1,-1 0-1,1 0 0,-4-5 0,5 8 8,0 1 1,0 0 0,0 0-1,0 0 1,-1 0-1,1-1 1,0 1 0,0 0-1,0 0 1,-1 0 0,1 0-1,0 0 1,0 0-1,0 0 1,-1-1 0,1 1-1,0 0 1,0 0 0,-1 0-1,1 0 1,0 0-1,0 0 1,0 0 0,-1 0-1,1 0 1,0 0 0,0 0-1,-1 0 1,1 0 0,0 1-1,0-1 1,0 0-1,-1 0 1,1 0 0,0 0-1,0 0 1,0 0 0,-1 1-1,1-1 1,0 0-1,0 0 1,0 0 0,0 0-1,-1 1 1,1-1 0,0 0-1,0 0 1,0 0-1,0 1 1,0-1 0,-8 14 0,1-1 0,1 1 0,0 1 1,1-1-1,0 1 0,1 0 1,-3 22-1,2-10 5,-14 80 8,4 0 1,5 1 0,6 141-1,9-219-70,-5-30 57,0 0-1,0 1 1,1-1 0,-1 1 0,0-1 0,0 1-1,0-1 1,0 0 0,1 1 0,-1-1-1,0 0 1,0 1 0,1-1 0,-1 0 0,0 1-1,0-1 1,1 0 0,-1 1 0,0-1-1,1 0 1,-1 0 0,1 0 0,-1 1-1,0-1 1,1 0 0,-1 0 0,1 0 0,-1 0-1,0 0 1,1 0 0,-1 0 0,1 0-1,-1 0 1,1 0 0,-1 0 0,0 0 0,1 0-1,-1 0 1,1 0 0,-1 0 0,0 0-1,1 0 1,-1 0 0,1-1 0,-1 1 0,0 0-1,1 0 1,-1-1 0,0 1 0,1 0-1,-1 0 1,0-1 0,1 1 0,-1 0 0,0-1-1,0 1 1,1 0 0,-1-1 0,0 1-1,0-1 1,0 1 0,0 0 0,1-1 0,-1 1-1,0-1 1,6-9 73,-1 0 0,0 0 0,0-1 0,-1 1 0,-1-1 0,0 0 0,2-11 0,10-86-15,-5-363-711,-11 371 138,-1 65 490,2 35 27,0 0-1,0 1 1,0-1 0,0 0-1,0 0 1,-1 0 0,1 0-1,0 0 1,0 0-1,0 0 1,0 0 0,0 0-1,0 1 1,0-1 0,0 0-1,-1 0 1,1 0-1,0 0 1,0 0 0,0 0-1,0 0 1,0 0 0,0 0-1,-1 0 1,1 0-1,0 0 1,0 0 0,0 0-1,0 0 1,0 0 0,0 0-1,-1 0 1,1 0-1,0 0 1,0 0 0,0 0-1,0 0 1,0 0 0,0 0-1,-1 0 1,1 0 0,0-1-1,0 1 1,0 0-1,0 0 1,0 0 0,0 0-1,0 0 1,0 0 0,0 0-1,-1 0 1,1-1-1,0 1 1,0 0 0,-6 16 55,-21 105 52,5 2 0,6 0 0,-2 147 0,18-269-107,3 32 6,2-20 41,-4-13-45,-1 0 0,0 0 1,1 0-1,-1 0 0,0 0 0,1 0 0,-1 1 0,0-1 1,1 0-1,-1 0 0,0 0 0,1 0 0,-1 0 0,0 0 1,1 0-1,-1-1 0,0 1 0,1 0 0,-1 0 1,0 0-1,0 0 0,1 0 0,-1 0 0,0-1 0,1 1 1,-1 0-1,0 0 0,0 0 0,1-1 0,-1 1 0,0 0 1,0 0-1,1-1 0,-1 1 0,0 0 0,0-1 1,7-9 106,-1-1 1,0 0 0,-1-1 0,0 1 0,-1-1 0,0 0 0,-1 0 0,3-20 0,-6 32-113,10-56 3,5-109 1,-15-58-505,-2 95-117,1 110 572,-1 17 37,-5 29 13,-25 167 180,-6 209 0,35-371-287,1 8 534,3-40-257,1-5 7,7-24 168,12-54-366,-5-1-1,7-90 0,-9-168-1783,-15 311 1612,1 30 187,0 0 0,0 0 1,0 0-1,0 1 0,0-1 0,0 0 0,0 0 1,0 0-1,0 0 0,0 0 0,-1 0 1,1 0-1,0 0 0,0 1 0,0-1 1,0 0-1,0 0 0,-1 0 0,1 0 0,0 0 1,0 0-1,0 0 0,0 0 0,0 0 1,-1 0-1,1 0 0,0 0 0,0 0 1,0 0-1,0 0 0,0 0 0,-1 0 0,1 0 1,0 0-1,0 0 0,0 0 0,0 0 1,0-1-1,0 1 0,-1 0 0,1 0 0,0 0 1,0 0-1,0 0 0,0 0 0,0 0 1,0 0-1,0-1 0,0 1 0,-1 0 1,1 0-1,0 0 0,0 0 0,0 0 0,0 0 1,0-1-1,0 1 0,0 0 0,0 0 1,0 0-1,0 0 0,0 0 0,0-1 1,0 1-1,0 0 0,-8 13-52,-5 23 3,1-1 0,2 2 0,-8 58 0,1 116 146,15-164-85,0-1-2,2 0 0,1 0 0,11 63 0,-11-104-9,1-1 0,-1 1-1,1 0 1,0-1 0,0 0-1,0 1 1,4 4 0,-6-8 1,0-1 1,1 1-1,-1-1 0,1 1 1,-1 0-1,1-1 1,0 1-1,-1-1 0,1 1 1,0-1-1,-1 0 1,1 1-1,0-1 0,-1 0 1,1 1-1,0-1 1,0 0-1,-1 0 1,1 0-1,0 0 0,0 1 1,0-1-1,-1 0 1,1 0-1,0-1 0,0 1 1,-1 0-1,1 0 1,0 0-1,0 0 0,-1-1 1,1 1-1,0 0 1,0-1-1,-1 1 1,1 0-1,0-1 0,-1 1 1,1-1-1,-1 1 1,1-1-1,-1 1 0,1-1 1,-1 0-1,1 1 1,-1-1-1,1 0 0,-1 1 1,0-1-1,1 0 1,-1-1-1,7-11-392,-1 0-1,-1 0 1,0 0-1,-1-1 1,0 0-1,-1 0 1,-1 0-1,2-21 1,0-24-3674</inkml:trace>
  <inkml:trace contextRef="#ctx0" brushRef="#br0" timeOffset="63997.5">8543 4961 1281,'0'0'2918,"-12"-4"-1541,-34-12-139,53 18-429,1 0 0,0-1 1,0 0-1,12 0 0,47-3-44,69-19-1017,119-21 315,-124 22-902,-258 36-4045,-185-3 4952,281-13 242,0 1 0,0 1 0,0 1 0,0 2 0,-58 17 0,70-11 337,19-11-634,0 0 1,0 1-1,0-1 0,0 0 0,0 1 1,1-1-1,-1 0 0,0 0 1,0 1-1,0-1 0,0 0 0,0 0 1,1 1-1,-1-1 0,0 0 1,0 0-1,1 0 0,-1 1 0,0-1 1,0 0-1,1 0 0,-1 0 1,0 0-1,0 1 0,1-1 0,-1 0 1,0 0-1,1 0 0,-1 0 1,0 0-1,0 0 0,1 0 0,-1 0 1,0 0-1,1 0 0,44 3 559,19-8-237,1-2 1,78-20 0,-33 6-327,-41 9-623,130-7 1,-245 30-860,9-1 1551,-154 24 396,84-17 465,-171 50 1,270-65-918,4-1-12,1 0 0,-1 1 0,0-1-1,0 1 1,1-1 0,-1 1-1,1 0 1,-1 1 0,-4 3 0,8-6-16,0 1 0,0-1 0,0 0 0,0 0 0,0 1 1,0-1-1,1 0 0,-1 0 0,0 0 0,0 1 0,0-1 0,0 0 1,0 0-1,1 0 0,-1 0 0,0 1 0,0-1 0,0 0 0,1 0 0,-1 0 1,0 0-1,0 0 0,0 0 0,1 0 0,-1 1 0,0-1 0,0 0 1,1 0-1,-1 0 0,0 0 0,0 0 0,1 0 0,-1 0 0,0 0 1,0 0-1,1 0 0,-1 0 0,0-1 0,0 1 0,0 0 0,1 0 1,16 1-96,24-5 113,0-1 1,0-2-1,0-1 0,42-16 1,5 0-56,137-33 464,-748 187-87,489-117-324,27-9 12,12-3-8,13-1 6,36-10 14,-1-3 1,52-18-1,-13 3 34,-32 11-52,185-44 221,-298 74-201,1 3 0,-73 31-1,89-33-27,-108 52-96,168-73-720,13-6 920,-3-6-43,72-36 270,-116 60-363,1 1-1,0 0 1,-10 9 0,-9 5 30,-84 49-323,111-69 119,9-7 129,32-35 181</inkml:trace>
  <inkml:trace contextRef="#ctx0" brushRef="#br0" timeOffset="65524.04">8970 4781 384,'0'0'3343,"7"-9"-2324,22-28-48,-27 36-612,0-1 1,-1 0-1,0 0 0,1 0 0,-1 0 0,0-1 1,0 1-1,0 0 0,0 0 0,-1-1 0,1 1 1,0-3-1,3-9 467,-21 22-415,-14 14-352,1 2 0,-46 45 0,-49 66 105,71-74-153,-23 20 14,31-34 24,-56 74 0,100-119-55,1-1-3,-1 1 1,1 0-1,-1 0 0,1 0 0,0 1 1,0-1-1,0 0 0,0 0 1,0 1-1,0-1 0,1 0 0,-1 1 1,0 2-1,19-21 193,87-90-256,101-135 0,-142 161-129,-20 25-118,-2-1 0,56-99 0,-99 153 67,-4 5 203,-8 7 73,-106 97 37,-190 164-16,240-215-18,-213 186 144,275-236-171,4-4-6,1-1 0,0 1 1,0 0-1,0 0 0,0 0 0,1 0 1,-1 0-1,0 0 0,1 0 0,0 1 0,-1-1 1,-1 5-1,15-11-135,34-29 234,0-3 0,-3-1 0,48-52 1,14-13 10,210-151-117,-295 239-7,0 0 1,39-19-1,-57 33-79,-4 1-74,-84 73 225,18-18-32,-484 402 132,536-447-137,2-1 66,0 1-1,-20 18 0,60-37 27,21-21-36,-2-1-1,-1-3 1,42-41 0,-72 62-69,163-144-79,235-191-206,-351 302 350,-76 66-136,-36 30 97,-112 87 1,97-85-28,-464 347 170,520-394-165,7-4-9,0-1 1,0 1 0,0 0 0,1 0-1,-1 0 1,0 0 0,1 1 0,0-1-1,-1 1 1,1-1 0,-3 7 0,29-16 4,-4-3 54,0-1 1,-1-1-1,29-24 0,53-52-9,-70 60-12,427-343 141,-704 533-435,74-52 169,158-101 3,8-6-8,0 1-1,1 0 0,-1 0 0,1 0 0,0 0 0,0 1 0,0 0 0,0 0 0,-4 8 0,8-13-14,1 0-1,0 1 1,0-1-1,0 0 1,-1 0 0,1 1-1,0-1 1,0 0 0,0 1-1,0-1 1,0 0 0,0 1-1,0-1 1,0 0 0,-1 1-1,1-1 1,0 1 0,1-1-1,-1 0 1,0 1 0,0-1-1,0 0 1,0 1 0,0-1-1,0 0 1,0 1-1,0-1 1,1 0 0,-1 1-1,0-1 1,0 0 0,0 0-1,1 1 1,-1-1 0,1 1-1,12-1-2919</inkml:trace>
  <inkml:trace contextRef="#ctx0" brushRef="#br0" timeOffset="67247">9253 5652 5859,'0'0'640,"0"-11"30,-10-151 1603,7 141-2225,-39-206 74,34 201-148,0-1 0,-1 1 0,-2 1 1,-1-1-1,0 2 0,-22-30 0,27 45 43,0 0 0,-1 0 1,-1 1-1,1 0 0,-1 1 0,-1 0 0,1 0 1,-1 1-1,0 0 0,-1 1 0,1 0 1,-1 0-1,-12-2 0,8 3 24,-1 0 0,0 1 0,0 1 0,0 0 0,0 2 1,0-1-1,0 2 0,-32 5 0,32-2-40,1 1 1,-1 0-1,1 1 1,0 1-1,1 1 1,-1 0-1,2 0 1,-1 2-1,-13 11 1,-18 18-145,-42 47 0,84-83 128,-26 27-108,2 1-1,0 0 0,2 2 0,-39 70 0,58-90 152,0-1 0,1 1 1,1 0-1,0 1 0,1-1 0,1 1 0,-2 27 0,4-31 15,0 0-1,1 1 0,1-1 1,0 0-1,0 0 1,1 0-1,0 0 1,1-1-1,0 1 0,1-1 1,10 17-1,4-1 29,0-2 0,2 0 0,0-2-1,1 0 1,2-1 0,0-1 0,0-2 0,2 0-1,0-2 1,1 0 0,1-2 0,36 12 0,-46-19 36,0-2 0,-1 0 0,1-1 0,1-1 0,-1 0 0,0-1 0,0-1 0,1-1 0,-1-1 0,0 0 0,0-1 0,0-1 0,-1-1 0,1-1 0,-1 0 0,0-1 0,22-12 0,-11 3-38,-1-1 1,0-1-1,-1-2 0,-1 0 1,-1-2-1,-1-1 0,-1 0 1,-1-2-1,18-26 0,-29 35-71,0 0 0,-1-1 0,-1 0 0,-1 0 0,0 0-1,-1-1 1,-1 0 0,3-21 0,-7 27-11,1 0 0,-1 0 0,-1 0-1,0 0 1,-1 0 0,0-1 0,-1 1 0,-1 1 0,1-1 0,-2 0 0,0 1 0,0-1 0,-9-15 0,0 7-17,-1 1 0,-1 0 0,-1 1 1,0 0-1,-1 2 0,-1 0 0,-1 1 1,0 0-1,-1 2 0,0 0 0,-1 1 1,0 2-1,-1 0 0,0 1 1,-1 1-1,0 1 0,0 1 0,0 1 1,-41-3-1,36 6 30,1 2 0,0 0 0,-1 2 1,-48 10-1,58-8-2,1 1 1,0 1-1,1 0 0,-1 2 1,1 0-1,1 0 1,0 2-1,-21 16 0,19-12-5,0 1-1,1 1 0,1 1 0,0 0 0,2 1 1,0 0-1,1 1 0,0 0 0,2 1 0,-11 28 1,13-23 3,0 0-1,2 1 1,1 1 0,1-1 0,1 0 0,1 1 0,1 0 0,5 36 0,-2-43 23,2 0 1,1 0-1,0-1 1,2 0-1,0 0 1,1 0-1,1-1 1,0 0-1,2-1 1,16 22-1,-13-20-1,2 0-1,0-2 1,1 0 0,1-1-1,1 0 1,0-2 0,0 0 0,32 16-1,-35-23-3,0 0 1,0-1-1,0-1 0,1-1 1,0 0-1,-1-1 0,1 0 0,1-2 1,17 0-1,-12-2 30,0-1 1,0-1-1,0-1 0,0-1 1,-1-1-1,26-11 0,-15 3 12,-1-1-1,-1-1 0,-1-2 0,0-2 0,-2 0 0,0-2 1,-1-1-1,43-49 0,-58 59-83,-1-2 1,-1 1-1,0-2 1,-1 1-1,-1-1 1,0 0-1,-2-1 1,0 0-1,0 0 1,-2 0-1,0-1 1,-1 1-1,0-1 1,-2 0-1,0 0 0,-1 0 1,-1 0-1,-1 1 1,0-1-1,-2 0 1,0 1-1,0-1 1,-2 1-1,-12-27 1,7 24-70,0-1 0,-2 1 0,0 1 0,-1 0 0,-1 1 0,-1 1 0,0 0 0,-22-17 0,23 23 67,-1 0 1,-1 1-1,1 0 1,-2 2-1,1 0 0,-1 1 1,0 0-1,-1 2 1,1 0-1,-28-3 1,11 4 56,1 1 1,-1 2-1,1 2 1,-1 1 0,1 1-1,0 2 1,-35 10-1,51-10-315,-1 1 0,1 0 1,0 1-1,0 1 0,1 1 0,0 0 0,1 2 0,0 0 0,1 0 0,0 1 1,0 1-1,2 1 0,-24 29 0,10-2-3031</inkml:trace>
  <inkml:trace contextRef="#ctx0" brushRef="#br0" timeOffset="68866.61">8781 5067 3730,'0'0'1915,"-11"0"-1523,-35-1-194,75-6 62,0-2 1,28-12 0,9-3-168,241-72 76,4 13-1,3 15 1,384-35 0,848-48 2571,160 68-2383,-1570 87-337,179 28 0,132 47 32,160 20-13,-386-79-13,211 27 68,-378-38 121,-22-3 195,0-2 1,35 1-1,-72-11-551,-16-6-281,0 1 0,-40-14 0,40 17 388,0-1 0,0 0 0,1-2 0,-23-16 0,5 0 129,1-2 0,2-2 0,-44-49-1,78 78-64,-7-7 90,1 0 0,0 0 0,1-1 0,0 1 0,-5-14 0,10 22-69,1 1-121,1 2 62,-1 0-1,1 0 1,0-1-1,-1 1 1,1 0-1,0 0 1,0 0-1,0-1 1,1 1-1,-1-1 1,0 1-1,0-1 1,1 1-1,-1-1 1,1 0-1,-1 1 1,4 1-1,37 21 253,-31-18-191,89 44 436,18 9-266,-103-50-154,1 1 0,-2 0 0,1 1 0,25 26 0,-39-36-60,1 1 1,-1-1-1,0 1 1,0-1-1,1 1 1,-1 0-1,0-1 1,0 1-1,-1 0 1,1 0-1,0 0 1,0 0-1,-1 0 1,0 0-1,1 0 1,-1 0-1,0 0 1,0 0-1,0 0 1,0 0-1,0 0 1,0 0-1,-1 0 1,1 0-1,-1-1 1,1 1-1,-1 0 1,0 0-1,0 0 1,0 0-1,0-1 1,0 1-1,0 0 1,-3 2-1,-4 4 54,0 0-1,0-1 0,-1 0 0,0-1 0,-12 7 1,7-4-9,-354 223-1252,326-209-523,-5-5-1814</inkml:trace>
  <inkml:trace contextRef="#ctx0" brushRef="#br0" timeOffset="70736.65">3991 4752 1905,'0'0'5957,"-2"-3"-5853,-6-8-130,6 8-118,2 13-11</inkml:trace>
  <inkml:trace contextRef="#ctx0" brushRef="#br0" timeOffset="72990.16">5336 4640 2977,'0'0'3082,"-5"-3"-2365,-17-9-231,22 12-483,0-1-1,0 1 1,0 0-1,-1 0 1,1 0-1,0 0 1,0 0-1,0 0 1,0 0-1,-1 0 1,1 0-1,0 0 1,0 0-1,0 0 1,0 0-1,-1 0 1,1 0-1,0 0 1,0 1 0,0-1-1,0 0 1,0 0-1,-1 0 1,1 0-1,0 0 1,0 0-1,0 0 1,0 0-1,0 0 1,0 1-1,-1-1 1,1 0-1,0 0 1,0 0-1,0 0 1,0 0-1,0 1 1,0-1 0,0 0-1,0 0 1,0 0-1,0 0 1,0 1-1,0-1 1,0 0-1,0 0 1,0 0-1,0 0 1,0 0-1,0 1 1,0 10 30,0-10 2,1 183 1789,-23 565-75,3-591-1373,12-115-4578,13-68 2503,0-12-943</inkml:trace>
  <inkml:trace contextRef="#ctx0" brushRef="#br0" timeOffset="73908.98">5400 4729 2689,'0'0'1529,"0"-5"-1238,0 3-272,1-1 1,-1 1-1,0 0 1,1 0-1,-1 0 1,1 0 0,0 0-1,-1 0 1,1 0-1,0 0 1,0 0-1,0 0 1,1 1-1,-1-1 1,0 0-1,1 1 1,1-2-1,2-1 15,0 0-1,1 0 0,-1 1 0,1 0 1,0 0-1,6-2 0,36-12 178,0 2 0,1 2 0,82-11 0,159-1 328,-143 15-191,-11-3 759,-1-6-1,244-68 0,-378 87-1081,0 0 0,0 0 0,-1 0 0,1 0 0,0 0 0,-1 0 0,1 0-1,0 1 1,-1-1 0,1 0 0,0 0 0,-1 0 0,1 1 0,0-1 0,-1 0 0,1 1-1,-1-1 1,1 1 0,-1-1 0,1 1 0,-1-1 0,1 1 0,-1-1 0,1 1 0,-1-1-1,0 1 1,1 0 0,-1-1 0,0 1 0,0-1 0,1 1 0,-1 0 0,0-1-1,0 2 1,7 30 360,-6-26-275,6 53 70,-3 1 1,-4 79-1,-2-53-96,-7 215 71,-1 1 357,10-280-480,1-9-37,-1-1 1,0 1-1,-1-1 0,-1 0 1,-3 16-1,4-25-6,0 0 0,0 0 0,-1 0 1,1 0-1,0-1 0,-1 1 0,0 0 0,0-1 0,0 1 1,0-1-1,0 0 0,0 0 0,-1 0 0,1 0 0,-1 0 1,1 0-1,-1-1 0,0 1 0,0-1 0,0 1 0,0-1 1,0 0-1,0-1 0,0 1 0,0 0 0,-3 0 0,-50 3-448,-99-4 0,94-1 94,-63-2-352,-24-1 455,-277 27 1,-201 86 1040,608-105-651,11-2-137,13-7-919,2-2-382,11-13-2473,-7 3 518</inkml:trace>
  <inkml:trace contextRef="#ctx0" brushRef="#br0" timeOffset="74456.81">5754 4831 1313,'0'0'1147,"-12"-8"56,-6-4-713,6 5 141,1 0-1,1-1 1,-10-10-1,22 24-192,1 0 1,-1 0-1,0 0 1,0 0-1,1 7 1,-2-7-146,6 27 238,-3 0-1,0 0 1,-2 38-1,0-8-155,-1-31-203,19 222 598,-14-203-671,3-1 1,31 98 0,-39-144-117,1 1 0,-1-1 0,1 0 0,1 0 0,-1 0 0,0 0 0,6 6 0,-7-9-15,0 0-1,0-1 1,-1 1-1,1 0 1,0-1 0,0 0-1,0 1 1,0-1-1,0 1 1,0-1 0,0 0-1,0 0 1,0 1-1,0-1 1,0 0-1,0 0 1,0 0 0,0 0-1,0 0 1,0-1-1,1 1 1,-1 0 0,0 0-1,0-1 1,-1 1-1,1 0 1,0-1 0,0 1-1,0-1 1,0 0-1,0 1 1,0-1-1,0 1 1,-1-1 0,1 0-1,0 0 1,-1 0-1,1 1 1,0-1 0,0-2-1,4-3-485,-1 0-1,0 0 1,0-1-1,0 1 1,-1-1-1,0 0 1,0 0-1,-1 0 1,0 0 0,0 0-1,1-14 1,-1-22-3756</inkml:trace>
  <inkml:trace contextRef="#ctx0" brushRef="#br0" timeOffset="74874.88">6024 4749 2497,'0'0'4472,"-3"4"-3947,0 4-302,1-1 1,0 0-1,0 1 1,0-1-1,1 1 0,0 0 1,0 10-1,3 65 1141,-1-68-1191,7 114 944,5 164-171,-14-258-901,0 30 7,1-60-52,1 0 0,-1 1 0,1-1-1,0 0 1,1 0 0,-1 0 0,1 0 0,0 0 0,4 6 0,-5-10-55,0 0 0,0 1 0,0-1 1,1 0-1,-1 0 0,0 0 0,1 0 1,-1 0-1,1 0 0,-1 0 0,1 0 1,0-1-1,-1 1 0,1 0 0,0-1 1,-1 0-1,1 1 0,0-1 0,0 0 1,-1 0-1,1 0 0,0 0 0,0 0 1,-1 0-1,1-1 0,0 1 0,-1 0 1,4-2-1,0 0-351,0 0 0,0 1 0,0-2 0,-1 1 0,1-1-1,-1 1 1,0-1 0,6-6 0,17-22-2902,-5-8-1118</inkml:trace>
  <inkml:trace contextRef="#ctx0" brushRef="#br0" timeOffset="75250.85">6367 4701 5603,'0'0'2190,"0"-4"-1278,0 14-546,-6 258 1781,-18-77-1635,10-92 94,-2 164 0,16-261-630,0 1 0,0-1 0,0 0 0,1 1-1,-1-1 1,1 0 0,0 0 0,-1 1 0,1-1 0,0 0 0,0 0 0,1 0 0,-1 0 0,0 0-1,1 0 1,-1 0 0,1-1 0,-1 1 0,4 2 0,-3-3-62,-1-1 0,0 1 1,1-1-1,-1 1 0,1-1 1,-1 1-1,0-1 0,1 0 0,-1 0 1,1 0-1,-1 0 0,1 0 1,-1 0-1,1 0 0,-1 0 0,1-1 1,-1 1-1,0 0 0,1-1 0,-1 1 1,0-1-1,1 0 0,-1 1 1,0-1-1,1 0 0,-1 0 0,0 0 1,0 0-1,0 0 0,0 0 1,0 0-1,1-2 0,2-2-478,0 0 0,0 0 0,-1 0 0,0-1 0,0 1 1,-1-1-1,4-11 0,3-19-2587</inkml:trace>
  <inkml:trace contextRef="#ctx0" brushRef="#br0" timeOffset="75655.73">6650 4742 4418,'0'0'4677,"0"0"-4665,0-1 0,0 1 0,0 0 1,1 0-1,-1-1 0,0 1 0,0 0 1,1 0-1,-1-1 0,0 1 0,0 0 0,1 0 1,-1 0-1,0 0 0,1 0 0,-1-1 0,0 1 1,1 0-1,-1 0 0,0 0 0,1 0 1,-1 0-1,0 0 0,1 0 0,-1 0 0,0 0 1,1 0-1,-1 0 0,0 0 0,1 1 0,-1-1 1,0 0-1,1 0 0,-1 0 0,0 0 0,0 0 1,1 1-1,-1-1 0,0 0 0,0 0 1,1 1-1,-1-1 0,0 0 0,1 1 0,0 5 152,1 0 0,-1 0 0,0 1 0,-1-1 0,1 0 0,-2 9 0,2 3 92,1 29 237,7 448 1698,-15-418-1798,3-45-985,1-25-779,-2-34-4535,-8-2 242</inkml:trace>
  <inkml:trace contextRef="#ctx0" brushRef="#br0" timeOffset="86252.61">10708 4473 3282,'0'0'4348,"-4"2"-3777,-9 0 1607,13-13-1259,20-28-964,-7 14 157,-7 10-141,-1-1 1,0 0-1,-1-1 0,-1 1 0,2-34 1,-7-83-380,1 110 305,1 1 57,-2 1 0,0-1-1,-1 0 1,-1 1 0,-9-28 0,1 30 290,12 19-232,-1 0 0,1-1 0,-1 1 0,1 0 0,0-1 0,-1 1 0,1 0 0,-1 0 0,1-1 0,-1 1 0,1 0 0,-1 0 0,1 0 0,-1 0 0,1 0 0,-1 0 0,1 0 0,-1 0 0,1 0 0,-1 0 0,1 0-1,-1 0 1,0 0 0,-1 1-3,1 0-1,0 0 1,-1 0-1,1 1 1,0-1 0,0 0-1,-1 1 1,1-1-1,0 0 1,1 1-1,-1 0 1,0-1-1,0 1 1,1-1-1,-1 1 1,1 0-1,-1-1 1,0 4-1,-4 31 29,1 0 0,2-1 0,3 62 0,-1-91-33,2 11 21,-1 0-1,2 0 0,1 0 0,0 0 0,1-1 0,0 1 0,2-1 0,10 20 0,-10-24-25,0-1 1,0 1-1,1-2 0,0 1 0,1-1 1,0 0-1,1-1 0,0 0 1,0-1-1,1 0 0,15 9 1,-21-14-270,0-1 0,0 0 1,0 0-1,1 0 1,-1-1-1,0 0 0,1 0 1,-1 0-1,0 0 1,1-1-1,-1 0 0,1 0 1,-1-1-1,1 0 1,-1 1-1,1-2 0,-1 1 1,10-4-1,12-17-3185</inkml:trace>
  <inkml:trace contextRef="#ctx0" brushRef="#br0" timeOffset="87163.81">11041 4306 4898,'0'0'3666,"9"2"-2060,-3-2-1518,0 1 1,1-1-1,-1-1 1,1 1-1,-1-1 0,0 0 1,11-3-1,-15 3-91,-1 1-1,1-1 0,0 0 1,0 1-1,0-1 1,-1 0-1,1 0 0,0-1 1,-1 1-1,1 0 1,-1-1-1,1 1 0,-1 0 1,0-1-1,0 1 1,0-1-1,0 0 0,0 0 1,0 1-1,0-1 1,0 0-1,-1 0 0,1 0 1,0 0-1,-1 1 1,0-1-1,1 0 1,-1-3-1,0 4 3,-1 0 0,1 0 1,0 0-1,0 1 0,0-1 0,-1 0 0,1 0 1,-1 0-1,1 0 0,0 1 0,-1-1 1,1 0-1,-1 1 0,0-1 0,1 0 0,-1 1 1,0-1-1,1 0 0,-1 1 0,0-1 0,0 1 1,1 0-1,-1-1 0,0 1 0,0 0 1,0-1-1,0 1 0,1 0 0,-1 0 0,0-1 1,0 1-1,0 0 0,0 0 0,0 0 1,0 0-1,0 0 0,1 1 0,-1-1 0,0 0 1,-1 1-1,-2-1 15,-1 1 1,1 0-1,-1 0 0,1 0 1,0 0-1,0 1 0,-5 2 1,2 0 24,1 0 1,0 1-1,0 0 1,0 0-1,1 0 1,-6 7-1,9-9-15,0 0-1,0-1 1,0 1-1,0 0 0,1 0 1,-1 0-1,1 0 0,0 1 1,0-1-1,0 0 1,0 0-1,0 1 0,1-1 1,0 1-1,0 6 1,0-9-14,1 1 0,-1-1 0,1 1 0,0-1 0,-1 1 1,1-1-1,0 0 0,0 1 0,0-1 0,0 0 0,0 0 1,0 0-1,0 0 0,1 0 0,-1 0 0,0 0 1,1 0-1,-1 0 0,0 0 0,1-1 0,-1 1 0,1-1 1,0 1-1,-1-1 0,1 1 0,-1-1 0,4 0 0,50 3 354,-45-3-332,4 0 3,-1-1 0,1-1 1,-1 0-1,1 0 0,-1-2 1,0 0-1,0 0 0,16-8 0,-23 9-38,0 0-1,0 0 0,0-1 0,-1 0 1,0 0-1,1 0 0,-1 0 0,-1-1 1,1 0-1,-1 0 0,0 0 1,0-1-1,0 1 0,-1-1 0,0 0 1,0 0-1,0 0 0,-1 0 0,2-7 1,-1-5-4,-1 1 0,0-1 0,-2 0 0,0 0 0,-1 1 0,-1-1 0,-5-26 0,-2 9 37,-2 0 0,-23-53 0,34 87 17,0 0-1,-1 0 1,1 0-1,0 0 1,-1 0-1,1 0 1,-1 1-1,1-1 0,-1 0 1,0 0-1,1 0 1,-1 0-1,0 1 1,0-1-1,1 0 1,-1 0-1,-1 0 0,1 1-32,1 1 0,-1-1 0,1 0 0,-1 1 0,1-1 0,0 0 0,-1 1 0,1-1-1,0 1 1,-1-1 0,1 1 0,0-1 0,0 1 0,0-1 0,-1 1 0,1-1-1,0 1 1,0-1 0,0 1 0,0-1 0,0 1 0,0-1 0,0 2 0,-2 48 29,2-43-4,23 261 1018,-9-149-866,-9-72-169,-3-13-18,1-1-1,2 0 0,1 0 1,2-1-1,14 39 1,-21-68-16,-1-1 1,1 0-1,0 0 0,0 0 1,0 0-1,1-1 1,-1 1-1,1 0 0,-1 0 1,1-1-1,-1 1 1,1-1-1,0 1 1,-1-1-1,1 0 0,0 0 1,0 1-1,0-1 1,0-1-1,0 1 0,1 0 1,-1 0-1,2 0 1,-1-1 2,-1-1 1,0 1 0,1 0 0,-1-1 0,0 1 0,0-1 0,0 0 0,0 0 0,1 0 0,-1 0 0,0 0 0,0 0-1,-1 0 1,1-1 0,0 1 0,0-1 0,-1 1 0,1-1 0,-1 0 0,1 0 0,-1 1 0,2-3 0,4-9-68,0 1 0,0-1 0,-1 0 0,-1-1 0,-1 1 0,1-1 0,-2 0 0,4-28 0,-5 18-47,-1-1 0,-1 0-1,-1 0 1,-5-32 0,5 50 99,-1 0-1,1 0 0,-1 0 1,-1 1-1,1-1 0,-1 1 0,0 0 1,-5-7-1,7 11 26,0 1 0,0-1 1,0 1-1,-1-1 0,1 1 0,0 0 1,-1-1-1,0 1 0,1 0 0,-1 0 0,1 0 1,-1 0-1,0 1 0,0-1 0,0 0 0,1 1 1,-1-1-1,0 1 0,0-1 0,0 1 0,0 0 1,0 0-1,0 0 0,0 0 0,0 0 0,0 1 1,0-1-1,1 0 0,-1 1 0,0 0 0,0-1 1,0 1-1,-2 1 0,1 0-3,1-1 1,-1 0-1,1 1 1,0-1-1,0 1 1,0 0-1,0 0 1,0 0-1,0 0 1,0 0-1,0 0 1,1 1-1,-1-1 1,1 0-1,0 1 1,0-1-1,0 1 1,0 0-1,0-1 0,-1 5 1,2-6-4,1-1 0,-1 0 0,0 1 0,0-1 0,0 0-1,0 1 1,1-1 0,-1 0 0,0 0 0,0 1 0,1-1 0,-1 0 0,0 1 0,1-1 0,-1 0 0,0 0-1,0 0 1,1 1 0,-1-1 0,1 0 0,-1 0 0,0 0 0,1 0 0,-1 0 0,0 0 0,1 0 0,-1 0-1,0 0 1,1 0 0,-1 0 0,1 0 0,-1 0 0,0 0 0,1 0 0,0 0 0,16-3-15,-11 1 21,0 0 1,0-1-1,0 1 0,-1-1 0,1-1 0,-1 1 1,0-1-1,0 0 0,0 0 0,0 0 0,0-1 0,-1 0 1,5-7-1,-2 3-54,-1-1 1,-1-1 0,0 1-1,0-1 1,-1 0-1,4-18 1,-1-3 202,-3-1 0,0 1 0,-2-52 0,-2 73 128,-1 83 79,3 107 393,0-150-732,2 0 0,0 0-1,2-1 1,11 32 0,5-13-509,-21-46 333,-1 1 1,1-1 0,0 0-1,-1 0 1,1 1 0,0-1-1,0 0 1,0 0 0,0 0-1,0 0 1,0 0 0,0 0-1,1-1 1,-1 1 0,0 0-1,0 0 1,1-1 0,-1 1 0,0-1-1,1 1 1,-1-1 0,1 0-1,-1 1 1,1-1 0,-1 0-1,0 0 1,1 0 0,-1 0-1,1 0 1,-1 0 0,1-1-1,1 0 1,5-9-3148,-4-15-465</inkml:trace>
  <inkml:trace contextRef="#ctx0" brushRef="#br0" timeOffset="87514.57">11557 4243 4498,'0'0'5427,"36"-15"-5267,2 3-160,1-2-641,0 0-2176,-6-3-1809</inkml:trace>
  <inkml:trace contextRef="#ctx0" brushRef="#br0" timeOffset="87901.19">12134 3966 9156,'0'0'4672,"-3"9"-4616,-7 31 0,2 0 0,-6 80 1,6-52-24,6-47-110,0 0 0,1 0-1,3 37 1,-2-58 70,0 1 1,0 0-1,0-1 1,0 1-1,1-1 1,-1 1-1,0 0 1,1-1-1,-1 1 1,0-1-1,1 1 1,-1-1-1,1 1 0,-1-1 1,0 0-1,1 1 1,-1-1-1,1 1 1,-1-1-1,1 0 1,0 0-1,-1 1 1,1-1-1,-1 0 1,1 0-1,0 0 1,-1 1-1,1-1 0,-1 0 1,1 0-1,0 0 1,-1 0-1,1 0 1,0 0-1,-1 0 1,1 0-1,-1-1 1,1 1-1,0 0 1,-1 0-1,1 0 1,-1-1-1,1 1 0,-1 0 1,1-1-1,0 0 1,27-16 164,1-21-53,-25 32-114,1-1 0,-1 0 1,1 1-1,1 0 0,-1 0 0,1 1 0,0-1 1,0 1-1,0 0 0,1 1 0,8-5 1,-14 9-6,1 0 1,-1-1-1,1 1 1,-1 0 0,1 0-1,-1 0 1,1 0-1,-1 0 1,1 1-1,-1-1 1,1 0 0,-1 1-1,1-1 1,-1 1-1,0-1 1,1 1 0,-1 0-1,0-1 1,1 1-1,-1 0 1,0 0 0,2 2-1,23 28 9,-10-11 89,-11-14-71,0-2 1,0 1-1,1-1 0,0 1 1,0-1-1,0-1 1,0 1-1,0-1 0,1-1 1,0 1-1,-1-1 0,1 0 1,0 0-1,0-1 0,0 0 1,14 1-1,-20-3-4,0 1 0,0 0 0,-1-1 0,1 1 0,0 0 1,-1-1-1,1 1 0,0-1 0,-1 1 0,1-1 0,-1 1 0,1-1 0,-1 1 0,1-1 0,-1 0 1,1 1-1,-1-1 0,1 0 0,-1 1 0,0-1 0,1 0 0,-1 1 0,0-1 0,0 0 0,0 0 1,1 1-1,-1-1 0,0 0 0,0 0 0,0 0 0,-1-1 0,1-32 125,-1 29-119,0-7-15,-1 0 0,0 1 0,-1-1 0,0 1 0,-1 0 0,0 0 0,-1 0 0,0 1 0,0-1 0,-1 1 0,-1 1 0,-8-11 0,15 20 2,-1-1 0,1 1 0,-1-1 1,0 1-1,0-1 0,1 1 0,-1-1 0,0 1 0,0 0 0,1-1 0,-1 1 0,0 0 1,0 0-1,0-1 0,0 1 0,0 0 0,1 0 0,-1 0 0,0 0 0,0 0 1,0 0-1,0 0 0,0 1 0,1-1 0,-1 0 0,-1 1 0,0 0-3,0 0 1,0 0-1,0 0 0,1 1 0,-1-1 0,0 1 1,1-1-1,-1 1 0,1 0 0,-2 2 0,-2 5-14,-1 1-1,1-1 0,-4 13 0,9-20 15,-4 8-187,1 0 0,1 1 0,0 0 0,0-1 0,1 17 0,-3 16-5925</inkml:trace>
  <inkml:trace contextRef="#ctx0" brushRef="#br0" timeOffset="88260.29">11997 4249 5907,'0'0'4322,"101"-60"-4178,-36 32-144,2 1-480,2-2-1313,0 1-993,-3 4-351</inkml:trace>
  <inkml:trace contextRef="#ctx0" brushRef="#br0" timeOffset="88782.81">13012 3902 10117,'0'0'2179,"-3"10"-1589,-6 23-373,3 0 0,0 0 0,3 1 1,0 51-1,4-6-403,0-58-121,-1-58 245,-1-38-33,4-115-416,-1 166 334,2 0-1,0 1 1,1-1 0,1 1-1,17-40 1,-20 57 184,0 1 1,1-1 0,0 0-1,0 1 1,0 0 0,0 0 0,1 0-1,0 0 1,0 1 0,0 0-1,1 0 1,6-3 0,-11 5 5,1 2 0,0-1 1,0 0-1,0 0 0,0 1 1,0-1-1,0 1 1,0-1-1,0 1 0,0 0 1,0 0-1,0 0 0,0 0 1,0 0-1,0 0 1,1 0-1,-1 1 0,0-1 1,0 1-1,-1 0 0,1-1 1,0 1-1,0 0 1,0 0-1,0 0 0,-1 0 1,1 1-1,0-1 0,-1 0 1,1 1-1,-1-1 1,0 1-1,1 0 0,-1-1 1,0 1-1,0 0 0,0 0 1,0-1-1,0 1 1,-1 0-1,1 0 0,0 3 1,2 3-1,-1 0 0,0 0 0,0 0 1,-1 0-1,0 0 0,-1 1 0,0-1 1,0 0-1,-1 1 0,0-1 0,0 0 1,-1 0-1,0 0 0,0 0 0,-1 0 0,0 0 1,0-1-1,-1 1 0,0-1 0,-8 10 1,0 0-15,0-1 0,-1 0 0,-1-2 1,-1 1-1,0-2 0,-1 0 1,-23 15-1,37-26 5,-1-1 0,1 1 0,-1-1 0,1 1 0,-1-1-1,0 0 1,0 0 0,1 0 0,-1 0 0,0 0 0,0-1 0,0 0 0,-4 1 0,6-2-2,0 1 0,0 0 0,0-1 0,0 0-1,0 1 1,0-1 0,0 1 0,0-1 0,0 0 0,1 0 0,-1 0 0,0 1-1,0-1 1,1 0 0,-1 0 0,0 0 0,1 0 0,-1 0 0,1 0 0,0 0 0,-1-1-1,1 1 1,0 0 0,-1 0 0,1 0 0,0 0 0,0 0 0,0 0 0,0-1 0,0 1-1,0 0 1,1-2 0,-1 1-6,0 0-1,0 0 0,0 0 1,0 0-1,0 0 1,1 0-1,-1 1 1,1-1-1,-1 0 0,1 0 1,0 0-1,0 1 1,0-1-1,0 0 1,0 1-1,0-1 0,0 1 1,0-1-1,1 1 1,-1-1-1,1 1 1,-1 0-1,1 0 0,-1 0 1,1 0-1,0 0 1,-1 0-1,1 0 0,0 0 1,0 1-1,0-1 1,0 1-1,0-1 1,-1 1-1,1 0 0,0 0 1,0 0-1,4 0 1,0 0 17,0 1 1,1 0-1,-1 0 1,0 0-1,0 1 1,0 0 0,0 0-1,0 0 1,-1 1-1,1 0 1,7 5-1,34 30 183,-32-25-158,0 0 0,27 15 0,-35-24-56,-1-1 0,1 0 0,0-1 0,-1 1 0,1-1 0,1 0 0,-1-1 0,0 0 0,0 0 0,13-1 0,-17 0 7,-1 0 0,0-1 0,1 0 0,-1 1 0,0-1-1,0 0 1,0 0 0,0 0 0,1-1 0,-2 1 0,1 0 0,0-1 0,0 1-1,0-1 1,-1 0 0,1 0 0,-1 1 0,1-1 0,-1 0 0,0 0-1,0 0 1,0 0 0,0-1 0,0 1 0,0 0 0,0 0 0,0-5 0,2-7-16,0-1 1,0 0-1,-1-16 1,-1 23 24,-1-1-122,3-19 593,-3 28-462,0 1 0,0-1 0,0 0 0,0 0 0,0 0 0,0 0 0,0 0 1,0 0-1,1 0 0,-1 0 0,0 0 0,0 0 0,0 0 0,0 0 0,0 0 0,0 0 0,0 0 1,0 0-1,0 0 0,0 1 0,0-1 0,0 0 0,0 0 0,0 0 0,0 0 0,0 0 0,0 0 0,0 0 1,0 0-1,1 0 0,-1 0 0,0 0 0,0 0 0,0 0 0,0 0 0,0 0 0,0 0 0,0 0 1,0 0-1,0 0 0,0 0 0,0 0 0,0 0 0,0 0 0,0 0 0,1 0 0,-1 0 0,0 0 0,0 0 1,0-1-1,0 1 0,0 0 0,0 0 0,0 0 0,0 0 0,0 0 0,0 0 0,0 0 0,4 18 217,3 20 201,11 52 32,1-35-3222</inkml:trace>
  <inkml:trace contextRef="#ctx0" brushRef="#br0" timeOffset="89187.15">13416 3764 16,'0'0'10837,"22"10"-14087,-7 12-1200</inkml:trace>
  <inkml:trace contextRef="#ctx0" brushRef="#br0" timeOffset="89886.97">13698 3945 7155,'0'0'1574,"-7"-11"-816,-22-34 120,28 44-853,1 0 0,-1 0 0,0 0 0,0 0 0,0 0 0,0 0 0,0 0 1,0 1-1,0-1 0,0 0 0,0 1 0,-1-1 0,1 0 0,0 1 0,0-1 0,-1 1 1,1 0-1,0-1 0,-1 1 0,1 0 0,0 0 0,-1 0 0,1 0 0,0 0 0,-1 0 0,1 0 1,0 0-1,-1 1 0,1-1 0,0 1 0,-1-1 0,1 1 0,-2 0 0,-1 1-2,0 1-1,1-1 1,-1 1-1,1 0 1,0 0-1,-6 7 1,5-4-8,0 0 1,0 1-1,0 0 1,1-1-1,0 2 1,0-1-1,1 0 1,0 0-1,0 1 1,0-1-1,1 1 1,1 0-1,-1-1 1,1 1-1,2 12 1,-2-20-51,0 1 0,0 0 0,0 0 0,0-1 0,0 1 1,1 0-1,-1-1 0,0 1 0,1 0 0,-1-1 0,0 1 0,1 0 0,-1-1 0,1 1 0,-1-1 0,1 1 0,-1-1 1,1 1-1,-1-1 0,1 1 0,0-1 0,-1 0 0,1 1 0,0-1 0,-1 0 0,1 1 0,0-1 0,-1 0 1,1 0-1,0 0 0,0 1 0,-1-1 0,1 0 0,0 0 0,0 0 0,-1 0 0,1-1 0,0 1 0,0 0 0,-1 0 1,1 0-1,1-1 0,0 1-58,0-1 1,0 0-1,0 0 1,0 1-1,0-1 1,0 0-1,0-1 1,0 1-1,-1 0 1,1 0-1,0-1 1,-1 1 0,3-4-1,0-4 122,0 0 0,-1-1 0,0 1-1,-1-1 1,0 1 0,-1-1 0,1 0 0,-2 0-1,-1-18 1,1 27-5,-12 21 2105,7-1-1819,1-1-1,0 1 0,2 0 1,0 0-1,1 0 0,1 0 1,4 29-1,2-1 97,24 85 0,-26-118-384,1-1-27,-1 1 1,0-1 0,-1 1 0,-1 0 0,0 0 0,-1 1-1,-1-1 1,-2 21 0,2-33-2,-1 0 1,0 0-1,0 0 1,1 0-1,-1 0 1,-1 0-1,1-1 0,0 1 1,0 0-1,-1-1 1,1 1-1,-1-1 1,1 0-1,-1 1 0,0-1 1,1 0-1,-1 0 1,0 0-1,0 0 0,0 0 1,0-1-1,0 1 1,0 0-1,0-1 1,0 1-1,0-1 0,0 0 1,0 0-1,0 0 1,0 0-1,-3 0 1,0 0-11,-1-1 1,1 0 0,0 1 0,0-1 0,0-1 0,0 1 0,0-1-1,0 0 1,0 0 0,1 0 0,-8-5 0,5 1-67,0 0 0,1 0 0,-1-1 1,1 0-1,1 0 0,-1 0 0,1-1 0,1 0 0,-1 0 1,1 0-1,1 0 0,-1-1 0,-2-11 0,5 13 32,-1 0 0,1 0-1,1 0 1,-1-1 0,1 1-1,1 0 1,-1 0 0,1 0-1,0-1 1,1 1 0,0 0-1,0 0 1,1 1 0,-1-1-1,1 0 1,1 1 0,4-8-1,24-27-335,1 1 0,68-63 0,20-21 101,-114 117 246,-1-1 0,0 1 1,0-1-1,-1-1 0,0 1 0,-1-1 1,0 0-1,0 1 0,-1-2 0,0 1 1,-1 0-1,1-1 0,-2 1 0,0-1 0,0 0 1,-1-12-1,0 20 65,0 0 1,0 1-1,-1-1 1,1 1-1,-1 0 1,1-1-1,-1 1 1,0-1-1,1 1 0,-1 0 1,0-1-1,0 1 1,0 0-1,0 0 1,0 0-1,0 0 1,0 0-1,-1 0 0,1 0 1,0 0-1,-1 0 1,1 1-1,0-1 1,-1 0-1,1 1 1,-1-1-1,1 1 0,-1-1 1,1 1-1,-1 0 1,1 0-1,-3 0 1,2 0 34,-1-1 0,1 2 0,-1-1-1,1 0 1,-1 0 0,1 1 0,0-1 0,-1 1 0,1 0 0,-1 0 0,1 0 0,0 0 0,0 0 0,0 0 0,0 0 0,0 1 0,0-1 0,0 1 0,-3 2 0,2 1 9,1 0 1,-1 0-1,1 0 1,-1 0 0,1 1-1,1-1 1,-1 1-1,1-1 1,0 1 0,0-1-1,1 1 1,0-1-1,0 1 1,0 0 0,1-1-1,-1 1 1,3 7-1,3 10 113,0 0 0,18 36-1,-24-57-168,25 67 84,-16-40-135,16 33 0,-25-62 36,1 0 0,-1 0 0,0 1 0,0-1 0,0 0 1,0 0-1,0 0 0,1 0 0,-1 0 0,0 0 0,0 1 0,0-1 0,1 0 0,-1 0 0,0 0 0,0 0 0,0 0 0,1 0 0,-1 0 0,0 0 0,0 0 0,0 0 0,1 0 0,-1 0 0,0 0 0,0 0 0,0 0 0,1 0 0,-1 0 0,0 0 0,0 0 0,0 0 0,1 0 0,-1 0 0,0 0 0,0 0 0,0-1 0,1 1 0,-1 0 0,0 0 0,0 0 0,0 0 0,0 0 0,0-1 0,1 1 0,-1 0 0,0 0 0,0 0 0,0-1 0,0 1 0,0 0 0,0 0 0,8-12-27,5-19-90,-9 22 55,-1 1 1,2-1-1,-1 0 1,1 1-1,6-8 1,-10 15 58,-1 1-1,0-1 1,1 1 0,-1-1 0,0 1 0,1-1 0,-1 1-1,1 0 1,-1-1 0,1 1 0,-1 0 0,1-1 0,-1 1-1,1 0 1,-1 0 0,1 0 0,-1-1 0,1 1 0,-1 0-1,1 0 1,0 0 0,-1 0 0,1 0 0,-1 0 0,1 0-1,-1 0 1,1 0 0,0 0 0,-1 0 0,1 1 0,-1-1-1,1 0 1,-1 0 0,1 1 0,-1-1 0,1 0-1,-1 0 1,1 1 0,-1-1 0,1 0 0,-1 1 0,0-1-1,1 1 1,-1-1 0,0 1 0,1-1 0,-1 1 0,0-1-1,1 1 1,-1-1 0,0 1 0,0 0 0,14 35 130,-11-27-45,0 1-2,2 0 0,-1 0 0,1 0-1,1 0 1,10 13 0,-15-21-67,1 0 0,-1 0 1,1-1-1,-1 1 0,1 0 1,0-1-1,0 1 0,-1-1 1,1 1-1,0-1 0,0 0 1,1 0-1,-1 0 0,0 0 1,0 0-1,0-1 0,1 1 0,-1 0 1,0-1-1,1 0 0,-1 0 1,0 1-1,1-2 0,-1 1 1,0 0-1,1 0 0,-1-1 1,0 1-1,1-1 0,-1 1 1,0-1-1,0 0 0,3-2 1,-1 1 3,-1-1 1,0 0 0,0 0 0,0 0 0,0 0 0,-1 0-1,1 0 1,-1-1 0,0 0 0,0 1 0,0-1 0,-1 0-1,1 0 1,-1 0 0,0 0 0,1-6 0,2-9-2,-1-1 0,0-21 0,-3 36-13,1-57-6,-2 41 21,2-1 1,0 1 0,1-1-1,1 1 1,7-24-1,-9 89 488,-1-4-287,1 53 196,-1-82-606,2 0 0,0-1 0,0 1-1,1-1 1,0 1 0,6 13 0,-4-18-373</inkml:trace>
  <inkml:trace contextRef="#ctx0" brushRef="#br0" timeOffset="90297.46">14105 3917 6563,'0'0'6467,"71"-68"-6435,-40 53-64,-4 4-752,-7 1-2290,-7 5-752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29:06.66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1313 188 3794,'0'0'4623,"-4"-1"-4740,-3-3-4,10 3 71,23 4 109,14 1 162,452-23 559,-137-1-413,418-32 111,-746 49-454,15-2 132,-42 5-155,0 0-1,0 0 0,0 0 1,0 0-1,0 0 0,0-1 0,0 1 1,0 0-1,0 0 0,0 0 0,0 0 1,0 0-1,0 0 0,0 0 1,0 0-1,0 0 0,0 0 0,0 0 1,0-1-1,0 1 0,0 0 1,0 0-1,0 0 0,0 0 0,0 0 1,0 0-1,0 0 0,1 0 1,-1 0-1,0 0 0,0 0 0,0 0 1,0 0-1,0 0 0,0 0 0,0-1 1,0 1-1,0 0 0,0 0 1,0 0-1,0 0 0,1 0 0,-26-2-107,-42-6-2194,2-9-3850,45 9 4484</inkml:trace>
  <inkml:trace contextRef="#ctx0" brushRef="#br0" timeOffset="402.09">2831 8 224,'0'0'5757,"2"-1"-5474,5-1-95,-1 1-1,1-1 0,0 1 0,0 1 1,0-1-1,0 1 0,0 1 1,0-1-1,-1 1 0,1 0 1,7 3-1,2 0 158,0 0 0,0 2 0,23 11 1,-35-15-311,1 1 0,-1 0 1,0-1-1,0 1 0,0 1 1,0-1-1,0 0 0,-1 1 1,0 0-1,0 0 0,0 0 0,0 0 1,0 0-1,-1 1 0,0-1 1,0 1-1,2 6 0,-3-7-45,0 0-1,-1 0 0,1 0 0,-1 0 0,0 0 0,-1 1 1,1-1-1,-1 0 0,1 0 0,-1 0 0,0 0 0,-1 0 1,1 0-1,-1 0 0,1-1 0,-1 1 0,0 0 0,-1-1 1,1 0-1,-1 1 0,-2 2 0,-6 6-629,-1-1 0,0-1 0,-1 0 0,0 0 0,0-1 1,-25 12-1,-12 1-3346</inkml:trace>
  <inkml:trace contextRef="#ctx0" brushRef="#br0" timeOffset="833.99">1267 643 7347,'0'0'574,"0"0"-560,-1 0-1,1 0 1,0 0-1,-1 0 1,1 0-1,0 0 1,0 0 0,-1 0-1,1 1 1,0-1-1,-1 0 1,1 0-1,0 0 1,0 0-1,-1 1 1,1-1 0,0 0-1,0 0 1,0 1-1,-1-1 1,1 0-1,0 0 1,0 1 0,0-1-1,0 0 1,0 0-1,0 1 1,-1-1-1,1 0 1,0 1 0,0-1-1,0 0 1,0 0-1,0 1 1,5 1 46,-1-1 0,1 1 0,0-1 0,0 0 0,-1-1 0,1 1 0,0-1 0,0 0 0,5-1 1,0 1 141,496-29 2914,-280 9-2769,232-3-110,18-3-506,-449 25 223,-5-1-18,38-6 0,-60 8 69,0 0-1,1 0 1,-1 0 0,0 0-1,0 0 1,1 0-1,-1 0 1,0 0-1,0 0 1,1 0-1,-1 0 1,0 0-1,0 0 1,1 0-1,-1 0 1,0 0-1,0 0 1,0 0-1,1-1 1,-1 1 0,0 0-1,0 0 1,0 0-1,0 0 1,1 0-1,-1-1 1,0 1-1,0 0 1,0 0-1,0 0 1,0-1-1,1 1 1,-1 0-1,0 0 1,0 0 0,0-1-1,0 1 1,0 0-1,0 0 1,0-1-1,0 1 1,0 0-1,0 0 1,0 0-1,0-1 1,0 1-1,0 0 1,0 0-1,0-1 1,0 1 0,0 0-1,0 0 1,0 0-1,0-1 1,-1 1-1,1 0 1,0 0-1,0 0 1,0-1-1,0 1 1,0 0-1,-1 0 1,1 0-1,0 0 1,0-1-1,0 1 1,-1 0 0,-13-9 95,-14 1-342,1 0 1,-1 2 0,-39-4 0,30 5-188,-47-13 0,44 3 474,31 11 66,-1 0 1,-1 0 0,1 1 0,-12-2-1,46 7 33,0 2-1,-1 0 0,0 1 1,0 1-1,-1 1 0,35 16 0,-54-21-149,0-1 1,0 1-1,-1 0 0,1 0 0,0 0 0,-1 0 0,1 0 0,-1 1 0,0-1 0,0 1 0,0 0 0,0-1 0,-1 1 0,1 0 0,0 0 0,-1 0 0,0 0 0,0 0 0,0 1 0,0-1 0,-1 0 0,1 0 0,-1 1 0,0-1 0,0 0 0,0 0 0,0 6 1,-2-2-179,0 1 1,0-1 0,-1 0 0,0 0-1,0 0 1,-1 0 0,0-1 0,0 1 0,0-1-1,-11 11 1,-20 18-2261,-9 1-952</inkml:trace>
  <inkml:trace contextRef="#ctx0" brushRef="#br0" timeOffset="1530.16">1330 1335 6339,'0'0'1779,"9"0"-1085,-1 0-564,238-11 1725,-144-2-1377,783-71 583,-849 84-1084,77-7-156,-113 7 181,0 0 0,0 0 0,0 0 1,0 0-1,0-1 0,-1 1 1,1 0-1,0 0 0,0 0 0,0 0 1,0 0-1,0 0 0,0-1 0,0 1 1,0 0-1,0 0 0,0 0 1,0 0-1,0 0 0,-1-1 0,1 1 1,0 0-1,0 0 0,0 0 1,0 0-1,0-1 0,0 1 0,0 0 1,1 0-1,-1 0 0,0 0 0,0 0 1,0-1-1,0 1 0,0 0 1,0 0-1,0 0 0,0 0 0,0 0 1,0-1-1,0 1 0,1 0 1,-1 0-1,0 0 0,0 0 0,0 0 1,0 0-1,0 0 0,0 0 1,1-1-1,-1 1 0,0 0 0,0 0 1,0 0-1,1 0 0,-15-6 44,-32-10-612,-60-29 0,91 38 414,0-1 0,1-1 0,0-1 0,1 0 0,0-1 0,0 0 0,-19-23 0,52 36 486,-1 5-160,0 0 0,0 1 1,-1 1-1,17 12 0,-30-18-149,0 0-1,-1 1 1,0-1 0,0 1-1,0 0 1,0 0-1,-1 0 1,0 0-1,1 1 1,-1-1-1,-1 1 1,1 0 0,-1 0-1,0 0 1,0 0-1,0 0 1,-1 1-1,0-1 1,0 0-1,1 8 1,-3-3-370,0 0 0,-1 0-1,0 0 1,0-1 0,-1 1 0,0 0-1,-1-1 1,0 0 0,-9 17 0,10-22-10,-11 23-2476</inkml:trace>
  <inkml:trace contextRef="#ctx0" brushRef="#br0" timeOffset="2241.02">1480 1723 3906,'0'0'2513,"5"0"-2038,414-29 3342,-287 15-3176,406-54-92,-482 59-575,13 2-1292,-79 7-61,-10 0 1422,0-1 1,0 0-1,-34-8 1,44 6-54,0 0-1,1 0 1,-1-1 0,1-1 0,0 1-1,0-2 1,1 1 0,-1-1 0,-10-10 0,21 13 695,9 1-464,18 1-82,-25 1-11,3 0-95,9 0 103,0 0 0,-1 1 0,1 0-1,0 2 1,20 5 0,-33-7-120,0 0 0,0 0 0,0 0 0,0 0 0,-1 1 0,1-1 0,0 1 0,-1 0 0,1 0 0,-1 0 0,0 0 0,0 0 0,1 0-1,-2 0 1,1 1 0,0-1 0,0 1 0,-1 0 0,1 0 0,-1-1 0,0 1 0,0 0 0,0 0 0,0 0 0,-1 0 0,1 0 0,-1 0 0,1 0 0,-1 0 0,0 0 0,0 1 0,-1-1 0,1 0 0,-1 0-1,0 3 1,-2 4-265,0 0 0,-1 0 0,0 0 0,-1 0 0,0-1 0,0 0 0,-1 0 0,-8 10 0,-2 0-1149,0 0 0,-29 24 0,4-11-3148</inkml:trace>
  <inkml:trace contextRef="#ctx0" brushRef="#br0" timeOffset="2922.62">1172 2481 7924,'0'0'-585,"18"0"665,57-4 912,84-16-1,813-166 1418,-736 144-2639,-235 42-39,-6 0 194,-19-1-455,0 0-1,0-2 1,0 0 0,0-2-1,0 0 1,1-2 0,0 0-1,1-2 1,0-1 0,0 0-1,1-2 1,0 0 0,-20-17-1,66 39 4912,83 23-1889,-91-28-2151,-3-2-129,0 1-1,0 0 1,-1 1-1,21 11 1,-31-15-215,0 1 0,0 0 0,0 1 1,0-1-1,-1 0 0,1 1 0,-1-1 0,1 1 0,-1 0 1,0 0-1,0 0 0,0 0 0,0 0 0,-1 1 1,1-1-1,-1 0 0,0 1 0,0-1 0,0 1 0,-1 0 1,1-1-1,-1 1 0,0 4 0,0 0-193,0 0 0,-1 0 0,-1 0-1,1 0 1,-1 0 0,-1 0 0,1 0 0,-1-1-1,-7 12 1,-26 34-4101,14-28 237</inkml:trace>
  <inkml:trace contextRef="#ctx0" brushRef="#br0" timeOffset="3683.29">1408 2796 3618,'0'0'2638,"7"-1"-2323,222-16 2668,316-47-1951,-511 60-1053,12-1-114,0-3 0,-1-1 0,0-2 0,44-17 0,-88 28 106,0-1-1,0 1 1,1-1 0,-1 1 0,0-1 0,0 1 0,0-1-1,0 0 1,0 0 0,0 1 0,0-1 0,0 0-1,0 0 1,0 0 0,0 0 0,0 0 0,0 0-1,-1 0 1,1 0 0,-1-1 0,1 1 0,-1 0-1,1-2 1,-1 2-31,0-1 0,0 1 0,-1 0 0,1 0 0,0-1 0,-1 1 0,1 0 0,-1 0 0,0 0 0,1-1 0,-1 1 0,0 0 0,0 0 0,0 0 0,0 0-1,0 1 1,0-1 0,-1-1 0,-7-4-246,1 0-1,-1 1 0,0 1 1,-14-6-1,8 5 965,0 2 0,-1 0 0,-18-2 0,16 3 69,23 3-638,11 3 235,0 0-1,0 1 1,-1 1 0,23 11-1,-34-15-266,-1 0 0,1 0 0,-1 1 0,1 0 0,-1-1 0,0 1 0,0 1 0,0-1 0,-1 0 0,1 1 0,-1-1 0,1 1 0,-1 0 0,0 0 0,-1 0 0,1 0 0,-1 0 0,0 0-1,0 0 1,0 0 0,0 0 0,0 8 0,-2-4-26,1 0 0,-1 1 0,-1-1 0,1 0 0,-1 0 0,-1-1 0,0 1 0,0 0 0,0-1 0,-1 0 0,-4 8 0,-5 3-1141,0 0 0,-28 30 0,27-36-2276</inkml:trace>
  <inkml:trace contextRef="#ctx0" brushRef="#br0" timeOffset="5233.65">1113 74 720,'0'0'4330,"-3"-11"-3489,-2-1-528,4 8-133,-1 0-1,1-1 1,-1 1-1,1-1 1,0 1-1,1-1 1,-1 1-1,1-8 529,-1 34 55,21 446 1805,1-20-2001,-42 696 409,10-477-248,14-606-666,18 103-1,-7-71-194,-11-76 195,-2-4-724,-14-32 75,-2-9 336,1 0 1,-11-36-1,16 40 158,-1 0 0,-1 1 0,0 0 0,-21-29 0,32 51 81,-10-12 128,10 14-104,0-1 0,0 0 0,0 0 0,0 0 0,0 0 0,0 0 0,0 0 0,0 1 0,-1-1 0,1 0 0,0 0 0,0 0 0,0 0 0,0 0 0,0 0 0,0 0 0,0 1 0,0-1 0,0 0 0,0 0 0,-1 0 0,1 0 0,0 0 0,0 0 0,0 0 0,0 0 0,0 0 0,0 0 0,-1 0 0,1 0 0,0 0 0,0 0 0,0 0 0,0 0 0,0 0 0,0 0 0,-1 0 0,1 0 0,0 0 0,0 0 0,0 0 0,0 0 0,-1 0 0,6 12 34,-1-1 0,1 1 0,1-1-1,0 0 1,11 13 0,12 24 253,-7 6-216,-14-33 18,18 35 0,-24-52-76,1 1 1,0 0-1,0-1 1,1 0-1,-1 0 1,1 0-1,0 0 1,0 0-1,0-1 1,0 0-1,1 0 1,6 3-1,-8-4-7,1-1 1,-1 0-1,1-1 0,-1 1 0,1 0 0,-1-1 1,1 0-1,-1 0 0,1 0 0,-1-1 0,1 1 1,-1-1-1,1 1 0,-1-1 0,1 0 0,-1-1 1,0 1-1,0 0 0,0-1 0,1 0 1,-1 0-1,-1 0 0,1 0 0,0 0 0,0-1 1,-1 1-1,0-1 0,1 1 0,-1-1 0,2-3 1,1-1-327,0-1 0,0 1-1,0-1 1,-1 0 0,-1 0 0,1 0 0,-1-1 0,-1 0 0,1 1 0,-1-1 0,0-9 0,-1-8-3264,-1-1-3002</inkml:trace>
  <inkml:trace contextRef="#ctx0" brushRef="#br0" timeOffset="6811.31">140 114 3698,'0'0'5031,"-1"9"-4212,0 10-733,-1 16 108,4 65 0,-1-91-174,0 1 1,1-1-1,0 0 0,0 0 0,1 0 0,0 0 1,1 0-1,-1-1 0,2 1 0,-1-1 0,1 0 1,9 11-1,-13-18-8,0 1 1,0-1 0,1 0-1,-1 0 1,0 0-1,0 1 1,1-1 0,-1 0-1,0-1 1,1 1 0,-1 0-1,1 0 1,0-1-1,-1 1 1,1-1 0,-1 1-1,1-1 1,0 0 0,-1 1-1,1-1 1,0 0-1,-1 0 1,1 0 0,0 0-1,-1-1 1,1 1 0,0 0-1,-1-1 1,1 1-1,-1-1 1,1 0 0,-1 1-1,1-1 1,-1 0 0,1 0-1,-1 0 1,0 0-1,1 0 1,-1 0 0,0 0-1,0-1 1,2-1 0,2-4 57,0 0 0,0 0 0,-1 0 0,0 0 1,0-1-1,-1 0 0,3-9 0,5-28 284,6-53-1,-13 123-341,1 0-1,1-1 0,2 0 1,0 0-1,20 39 1,-15-34-26,-1 1 0,-1-1 0,8 37 1,-14-32 62,0 62 1,-4-65 102,1 1 1,8 42 0,-5-106 1461,-20-382-2934,12 378 1138,2-54 1,1 89 176,0 0 0,0 1 0,0-1 0,0 0 0,1 0 0,-1 1 0,0-1 0,0 0 0,1 0 0,-1 1 1,0-1-1,1 0 0,-1 1 0,1-1 0,-1 1 0,1-1 0,-1 0 0,1 1 0,-1-1 0,1 1 0,0 0 0,-1-1 0,1 1 0,0-1 1,-1 1-1,1 0 0,0-1 0,0 1 0,-1 0 0,1 0 0,0 0 0,0 0 0,-1 0 0,1 0 0,0 0 0,0 0 0,-1 0 0,1 0 0,0 0 1,0 0-1,-1 0 0,1 0 0,0 1 0,-1-1 0,1 0 0,0 1 0,0-1 0,-1 0 0,1 1 0,0 0 0,4 1-44,0 1 0,0 0 0,0 0-1,-1 0 1,7 5 0,-10-5 58,1-1 1,-1 0 0,1 0-1,-1 0 1,0 1-1,0-1 1,0 1 0,-1-1-1,1 1 1,0-1 0,-1 1-1,0-1 1,1 5-1,-2 41 275,0-21-198,15 135 481,-2-11 408,-13-171-660,-1 0 0,-8-35 0,-3-18-283,5-26-373,7-98 1,1 191 304,1 0-1,-1 0 1,1 1-1,1-1 0,-1 1 1,4-9-1,-5 13 30,1 1-1,-1-1 0,0 0 1,1 0-1,-1 1 1,0-1-1,1 0 0,-1 1 1,1-1-1,-1 0 1,1 1-1,0-1 0,-1 1 1,1-1-1,0 1 1,-1-1-1,1 1 0,0-1 1,-1 1-1,1 0 0,0-1 1,0 1-1,-1 0 1,1 0-1,0-1 0,0 1 1,0 0-1,0 0 1,-1 0-1,1 0 0,0 0 1,0 0-1,0 0 1,0 1-1,-1-1 0,1 0 1,0 0-1,0 0 0,-1 1 1,1-1-1,0 1 1,0-1-1,-1 0 0,1 1 1,0-1-1,-1 1 1,1 0-1,0-1 0,-1 1 1,1-1-1,-1 1 1,1 0-1,0 1 0,3 4-48,0 0 0,0 0 0,0 0 0,0 1 0,-1-1 0,0 1 0,-1 0 0,1 0 0,-1 0 0,1 11 0,-1-8-6,-1 1 0,0-1 0,0 1 0,-1-1 0,0 1 0,-1-1 0,-2 12 0,3-21 44,-1 1 1,1 0 0,-1-1-1,0 1 1,1-1-1,-1 1 1,0-1 0,0 1-1,0-1 1,0 0-1,0 1 1,0-1 0,0 0-1,-1 0 1,1 0 0,0 0-1,-1 0 1,1 0-1,-1 0 1,1 0 0,-1-1-1,1 1 1,-1-1-1,-1 1 1,-17 2-3820</inkml:trace>
  <inkml:trace contextRef="#ctx0" brushRef="#br0" timeOffset="7465.44">188 940 9604,'0'0'3026,"0"17"-2914,18 270 324,-10-196-517,-7-77 13,-1-10 48,-1 0 0,1 0 1,1 0-1,-1 0 0,0 0 1,1 0-1,0 0 0,0 0 1,0 0-1,1 0 0,3 6 1,-5-10 20,0 0 1,0 0 0,1 0 0,-1 0 0,0 0 0,0 0-1,0 0 1,1 0 0,-1 0 0,0 0 0,0 0-1,1 0 1,-1-1 0,0 1 0,0 0 0,0 0 0,1 0-1,-1 0 1,0-1 0,0 1 0,0 0 0,0 0 0,1 0-1,-1-1 1,0 1 0,0 0 0,0 0 0,0-1 0,0 1-1,0 0 1,0 0 0,0 0 0,0-1 0,0 1 0,19-57 525,-14 39-501,0 0 0,9-18 0,-13 36-35,-1-1 0,0 0 0,0 1 0,1-1 0,-1 0 0,1 1 1,-1-1-1,0 1 0,1-1 0,-1 1 0,1-1 0,0 1 0,-1-1 0,1 1 0,-1 0 0,1-1 0,-1 1 0,1 0 0,0-1 0,-1 1 0,1 0 0,0 0 0,-1 0 0,1-1 0,0 1 0,0 0 0,-1 0 1,1 0-1,0 0 0,-1 0 0,1 0 0,0 1 0,-1-1 0,1 0 0,0 0 0,-1 0 0,1 1 0,0-1 0,-1 0 0,1 1 0,0-1 0,-1 0 0,1 1 0,27 25-254,-19-17 307,-2-3-36,1 1 0,0-1 0,1-1 0,-1 1 0,1-1 0,0-1 0,0 0 0,1 0 0,15 4 0,-23-7 4,1-1 0,0 1 0,0-1 0,0 1 0,0-1 0,0 0 0,0 0 0,0-1 0,0 1 0,0 0 0,0-1 0,0 0 0,0 0 0,0 0 0,0 0 1,0 0-1,-1 0 0,1-1 0,-1 1 0,1-1 0,-1 0 0,1 0 0,-1 0 0,0 0 0,0 0 0,0 0 0,0-1 0,0 1 0,0-1 0,-1 1 0,1-1 0,-1 0 0,0 1 0,0-1 0,0 0 0,1-4 0,-1 1 71,1-1 1,-1 0-1,0 1 0,-1-1 1,0 0-1,0 0 0,0 1 1,-1-1-1,-1-9 1,1 13-69,1 0 0,-1 0 0,0 0 0,0 0 0,0 0 0,-1 1 1,1-1-1,0 0 0,-1 0 0,0 1 0,0-1 0,0 1 0,0 0 1,0-1-1,0 1 0,-1 0 0,1 0 0,0 1 0,-1-1 1,0 0-1,1 1 0,-4-2 0,5 3-15,0 0 1,0-1-1,0 1 1,1 0-1,-1 0 1,0 0-1,0 0 1,1 0-1,-1 0 1,0 1-1,0-1 1,0 0-1,1 0 1,-1 0-1,0 1 1,1-1-1,-1 0 1,0 1-1,0-1 1,1 1-1,-1-1 1,1 0-1,-1 1 1,0 0-1,1-1 1,-1 1-1,1-1 1,-1 1-1,1 0 1,0-1-1,-1 2 1,-9 25-50,9-23 42,-3 10-232,0 0 1,1 0-1,1 0 0,0 0 1,1 1-1,1-1 1,0 0-1,3 22 0,-2-34-205,0 1-1,0-1 1,0 0-1,0 0 0,0 0 1,1 1-1,-1-1 1,1 0-1,-1-1 1,3 3-1</inkml:trace>
  <inkml:trace contextRef="#ctx0" brushRef="#br0" timeOffset="7852.22">124 1180 8420,'0'0'3057,"82"-53"-2977,-28 35-80,-2 6-1632,-7 10-2851</inkml:trace>
  <inkml:trace contextRef="#ctx0" brushRef="#br0" timeOffset="8255.4">345 1988 5699,'0'0'4527,"-5"-10"-4108,0-1-353,0 2 1,-1-1 0,0 0-1,-9-10 1,12 17-52,0 0-1,0 0 1,0 1-1,0-1 1,0 0 0,-1 1-1,1 0 1,-1 0 0,1 0-1,-1 0 1,0 1-1,0-1 1,0 1 0,0 0-1,0 0 1,0 0 0,0 1-1,-6-1 1,8 1-13,1 1 0,-1-1 0,0 0 0,1 1 0,-1-1 0,1 1 0,-1 0 0,1 0 0,-1-1 0,1 1 0,0 0 0,-1 0-1,1 0 1,0 0 0,0 1 0,0-1 0,0 0 0,0 0 0,0 1 0,0-1 0,0 1 0,0 1 0,-15 38 16,13-33-20,-4 20 32,1-1 1,1 1-1,1 0 0,2 0 0,1 32 1,1-54-25,1-1 0,-1 0 0,1 0 0,0 0 0,0 0 0,1 0 0,0 0 0,-1 0 0,2 0 1,4 8-1,-6-12-3,0 1 0,0-1 0,0 1 1,0-1-1,1 1 0,-1-1 1,0 0-1,1 0 0,-1 1 0,1-1 1,0 0-1,-1 0 0,1-1 1,0 1-1,-1 0 0,1-1 0,0 1 1,0-1-1,0 1 0,0-1 1,-1 0-1,1 0 0,0 0 0,0 0 1,0 0-1,0 0 0,0 0 1,0-1-1,-1 1 0,1-1 0,0 1 1,0-1-1,2-1 0,0-1 31,0 1 0,-1-1 0,1 0 0,-1 0 0,0-1 0,0 1 0,0-1 0,0 1 0,-1-1 0,1 0 0,-1 0 0,0 0 0,0 0 0,2-8-1,2-6 50,-1-1 0,4-22 0,-3-9-56,-2-1-1,-2 0 1,-2-1 0,-8-50-1,8 97-22,-4-30 299,3 32-204,0 5-13,1 18-4,4 31 83,21 100 0,-13-90-113,-9-47-104,-1 3-185,1 1 0,1-1-1,0 0 1,2-1-1,0 1 1,0-1 0,12 19-1,-17-34-59,-1 0 0,1 1 0,0-1 0,0 0 0,1 1 0,-1-1 0,0 0 0,0 0 0,1 0 0,-1 0 0,0 0 0,1 0 0,-1-1 0,1 1 0,-1 0 0,1-1 0,0 1 0,-1-1 0,1 0 0,3 1 0,10-1-3726</inkml:trace>
  <inkml:trace contextRef="#ctx0" brushRef="#br0" timeOffset="8891.99">491 1943 6067,'0'0'5816,"-2"15"-5341,0-3-328,-1-2-66,1 0 0,1 0-1,0-1 1,0 1 0,1 0 0,0 0-1,1 0 1,0 0 0,3 12 0,-4-20-74,1 0 0,0 0 0,0 0 0,0 0-1,1 0 1,-1 0 0,0-1 0,1 1 0,-1 0 0,1-1 0,-1 1 0,1-1 0,0 1 0,0-1 0,0 0 0,0 0 0,0 0 0,0 0 0,0 0 0,0 0 0,0-1-1,0 1 1,0-1 0,1 1 0,-1-1 0,0 0 0,0 0 0,1 0 0,-1 0 0,0 0 0,0 0 0,0-1 0,1 1 0,1-2 0,0 1-9,-1 0 0,0 0-1,0 0 1,0-1 0,1 0 0,-2 1 0,1-1 0,0 0 0,0-1 0,0 1 0,-1 0 0,1-1 0,-1 0 0,0 1 0,0-1 0,0 0 0,0 0-1,0 0 1,-1 0 0,0 0 0,2-5 0,-1 1 10,-1 0-1,-1 0 1,1 0 0,-1 0-1,0 0 1,-1 0 0,1 0-1,-1 0 1,-1 1 0,1-1-1,-5-10 1,4 13-14,1-1-1,-1 1 1,0 0 0,0 1 0,-1-1 0,1 0 0,-1 1-1,0-1 1,0 1 0,0 0 0,0 0 0,-1 0-1,1 0 1,-1 1 0,0-1 0,1 1 0,-1 0 0,0 0-1,-5-1 1,7 3 3,0-1 0,0 1 0,0 0 0,0 0 0,0 0 0,0 0 0,0 0 0,0 1 0,0-1 1,0 1-1,0-1 0,1 1 0,-1 0 0,0-1 0,0 1 0,0 0 0,1 0 0,-1 0 0,1 1 0,-1-1 0,1 0 0,-1 1 0,1-1 0,0 0 0,-1 1 0,1 0 0,0-1 0,0 1 0,0 0 0,0-1 0,-1 4 0,0-1-26,1 0 0,-1 1 0,0-1 0,1 1 0,0-1 0,0 0 0,0 1 0,1 0 0,0-1 0,0 1 0,0-1 0,1 9 0,-1-13 7,1 1 1,-1 0 0,1-1-1,-1 1 1,1-1-1,-1 1 1,1-1-1,0 1 1,-1-1-1,1 0 1,0 1-1,-1-1 1,1 0-1,0 1 1,-1-1-1,1 0 1,0 0-1,-1 0 1,1 0 0,0 0-1,0 0 1,-1 0-1,1 0 1,0 0-1,0 0 1,0 0-1,22-3-102,-16 0 110,0-1 0,0 1 0,-1-1 1,1-1-1,-1 1 0,0-1 0,0 0 0,-1 0 1,1-1-1,-1 0 0,7-9 0,7-12-61,19-38-1,-37 63 75,11 36 4,-11-28 61,3 6 42,-1 0 0,1 0 0,12 22-1,-15-32-97,0 1-1,1-1 0,-1 1 1,1-1-1,0 0 1,0 0-1,0 0 0,0 0 1,0 0-1,1 0 0,-1 0 1,0-1-1,1 1 0,-1-1 1,1 0-1,0 1 1,-1-1-1,1-1 0,0 1 1,0 0-1,0-1 0,-1 1 1,5-1-1,-6 0 0,1 0 1,0-1-1,-1 1 0,1-1 0,-1 0 0,1 0 1,-1 1-1,1-1 0,-1 0 0,1 0 0,-1 0 0,0 0 1,1-1-1,-1 1 0,0 0 0,0 0 0,0-1 1,0 1-1,0-1 0,0 1 0,-1-1 0,2-1 1,15-43-14,-13 35-28,-1 0 96,6-7-444,-9 18 372,1 0 0,0 0 1,-1 0-1,1 0 0,0 0 0,-1 0 0,1 0 1,-1 0-1,1 1 0,-1-1 0,1 0 0,0 0 1,-1 1-1,1-1 0,-1 0 0,1 1 0,-1-1 1,1 0-1,-1 1 0,1-1 0,-1 1 0,0-1 1,1 1-1,-1-1 0,0 1 0,1-1 0,-1 1 1,0 0-1,1-1 0,-1 1 0,0-1 0,0 2 1,3 2 22,0-1 0,0 0 0,0 0 0,0 0 0,0 0 0,1 0 0,-1-1 0,1 1 0,7 3 0,-10-6 6,0 1 1,0-1 0,-1 1-1,1-1 1,0 0-1,0 1 1,0-1 0,0 0-1,0 0 1,0 0-1,0 1 1,0-1 0,-1 0-1,1 0 1,0 0-1,0-1 1,0 1-1,0 0 1,0 0 0,0 0-1,0-1 1,0 1-1,-1 0 1,1-1 0,0 1-1,0-1 1,0 1-1,-1-1 1,1 1 0,0-1-1,-1 0 1,1 1-1,0-1 1,-1 0 0,1 0-1,-1 1 1,1-1-1,-1 0 1,1 0-1,-1 0 1,0 1 0,1-1-1,-1 0 1,0 0-1,0 0 1,0 0 0,0 0-1,0 0 1,0 0-1,0 0 1,0 0 0,0 0-1,1-17 187,0 1 1,-2 0-1,-2-23 0,2 34-257,0 1 0,0-1 0,-1 0 0,1 1 0,-1-1 0,-1 1 1,1-1-1,-1 1 0,0 0 0,0 0 0,0 0 0,-1 0 0,-5-5 0,6 23-5247,3-2 1456</inkml:trace>
  <inkml:trace contextRef="#ctx0" brushRef="#br0" timeOffset="9297.11">1000 1730 7603,'0'0'5627,"3"3"-5680,1 3 9,1 0 0,-1 0-1,-1 1 1,1-1 0,-1 1 0,0-1 0,-1 1 0,0 0 0,0 0 0,0 0 0,-1 0 0,0 1 0,0-1-1,-1 0 1,0 0 0,0 1 0,0-1 0,-3 8 0,3-14 70,0 0 0,0 1 0,0-1 0,0 0-1,0 1 1,-1-1 0,1 0 0,-1 0 0,1 1 0,-1-1 0,1 0 0,-1 0 0,0 0-1,0 1 1,1-1 0,-1 0 0,0 0 0,0 0 0,0 0 0,0-1 0,0 1 0,0 0-1,0 0 1,-1-1 0,1 1 0,-1 0 0,1-5 141,0 0 0,0 0-1,1 0 1,-1 0 0,1 0 0,0 0 0,1-7-1,-1 6-94,0-1-47,4-72 87,-3 71-106,0 0 1,0 0-1,1 0 0,0 0 0,1 1 0,-1-1 0,1 0 0,8-10 0,-11 16-6,0 1 0,1-1 1,-1 1-1,0-1 0,1 1 0,-1-1 0,1 1 1,-1 0-1,1-1 0,-1 1 0,1 0 0,-1-1 0,1 1 1,-1 0-1,1-1 0,0 1 0,-1 0 0,1 0 1,-1 0-1,1 0 0,0 0 0,-1 0 0,1 0 1,-1 0-1,1 0 0,0 0 0,-1 0 0,1 0 1,0 0-1,-1 0 0,1 0 0,-1 1 0,1-1 0,-1 0 1,1 0-1,0 1 0,-1-1 0,1 0 0,-1 1 1,1-1-1,-1 1 0,0-1 0,1 1 0,-1-1 1,1 1-1,-1-1 0,0 1 0,1 0 0,16 27 42,-11-12-9,0-1 0,-1 1 0,-1 0 0,0 0 1,2 28-1,-4-8-2087,-3 55 0,-5-47-1627,-12-7-3096</inkml:trace>
  <inkml:trace contextRef="#ctx0" brushRef="#br0" timeOffset="9683.04">1 2569 10901,'0'0'-80,"14"-4"384,61-24 656,138-72 1,-25 10-491,25 4-273,239-62 0,-407 139-326,-41 9-316,-26 6-563,18-5 343,-1 0-1,1 0 1,-1 0 0,0-1-1,1 0 1,-9-1-1,-8-4-4379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29:18.11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991 487 1425,'-3'-2'9548,"3"2"-9512,0-1 0,0 1 0,-1 0 1,1-1-1,0 1 0,-1 0 0,1-1 0,0 1 0,-1 0 0,1 0 0,-1-1 1,1 1-1,0 0 0,-1 0 0,1 0 0,-1-1 0,1 1 0,-1 0 0,1 0 1,0 0-1,-1 0 0,1 0 0,-1 0 0,1 0 0,-1 0 0,1 0 1,-1 0-1,0 1 0,-2 18 266,-2 73 391,-4 154-1645,9-233 222,0 1-1,2-1 1,-1 0-1,2-1 0,4 18 1,8 12-2565</inkml:trace>
  <inkml:trace contextRef="#ctx0" brushRef="#br0" timeOffset="514.41">918 1426 3778,'0'0'2403,"-2"-12"-1119,-1-42 276,3 50-1478,1 1 0,-1-1-1,1 0 1,0 1-1,0 0 1,1-1 0,-1 1-1,1 0 1,-1-1-1,1 1 1,0 0 0,0 0-1,0 0 1,1 1-1,-1-1 1,1 0 0,-1 1-1,1 0 1,5-4-1,1 0 26,0 1-1,1 0 0,-1 0 1,17-5-1,-20 8-81,-1 1 0,1-1 0,0 1 0,0-1 0,-1 2 0,1-1 0,0 1 0,0 0 0,0 0 0,0 0 0,0 1 0,0 0 0,6 2 0,-9-2-27,0 0-1,0 1 1,0 0-1,-1-1 1,1 1-1,0 0 1,-1 0-1,1 1 1,-1-1-1,0 1 1,1-1 0,-1 1-1,-1 0 1,1-1-1,0 1 1,-1 0-1,1 0 1,-1 1-1,0-1 1,0 0-1,0 0 1,0 0-1,0 7 1,0 2-21,0 1-1,0 0 1,-2 0 0,1-1 0,-2 1-1,0 0 1,0-1 0,-1 0 0,0 1-1,-1-1 1,-1 0 0,-8 15 0,5-11 152,-2 0 0,0 0 0,-1-1 0,0 0 0,-2-1 1,1-1-1,-29 24 0,67-57 301,53-30 1,-66 43-533,0 0-1,1 1 1,-1 1-1,2 0 1,-1 1-1,27-4 1,-38 7-104,0 1-1,0 0 1,-1-1-1,1 2 1,0-1-1,0 0 1,0 0-1,0 1 1,0 0 0,0-1-1,0 1 1,-1 0-1,1 0 1,0 1-1,-1-1 1,1 1 0,0-1-1,-1 1 1,0 0-1,1 0 1,-1 0-1,0 0 1,0 0-1,0 0 1,-1 1 0,1-1-1,0 1 1,1 2-1,8 24-1839</inkml:trace>
  <inkml:trace contextRef="#ctx0" brushRef="#br0" timeOffset="919.65">1037 1985 7331,'0'0'1297,"-2"-11"-161,-5-38 110,7 47-1203,0 0 0,1 0 0,-1 0 0,1 0-1,-1 0 1,1 0 0,0 0 0,-1 0 0,1 1-1,0-1 1,0 0 0,1 0 0,-1 1 0,0-1-1,0 1 1,1-1 0,-1 1 0,1 0 0,0-1-1,-1 1 1,1 0 0,0 0 0,0 0 0,-1 0-1,1 0 1,0 1 0,3-2 0,0 0-23,1 1-1,0-1 1,1 1 0,-1 0 0,0 1-1,12-1 1,-17 1-23,1 1 1,-1-1-1,1 0 0,-1 1 0,1-1 1,-1 0-1,0 1 0,1 0 1,-1-1-1,0 1 0,1 0 0,-1 0 1,0 0-1,0 0 0,0 0 1,0 0-1,0 0 0,0 0 0,0 0 1,1 2-1,0 0-27,0 0 1,-1 1-1,0-1 0,1 1 0,-1 0 1,0-1-1,1 8 0,-1 4-82,0 0 0,-3 30 0,1-43 116,0 9-4,1-11 4,-1 1 0,1 0 0,0 0 0,0 0 0,-1 0 0,1 0 0,0 1 0,0-1 0,0 0 0,0 0 1,0 0-1,0 0 0,0 0 0,1 0 0,-1 0 0,0 0 0,1 0 0,-1 0 0,0 0 0,1 0 0,-1-1 0,1 1 0,-1 0 0,1 0 1,0 0-1,-1 0 0,1-1 0,0 1 0,0 0 0,-1-1 0,1 1 0,0 0 0,0-1 0,0 1 0,0-1 0,0 0 0,0 1 0,0-1 1,0 0-1,0 1 0,2-1 0,5 3 75,0 0 0,0 0-1,0 1 1,0 0 0,0 0 0,-1 1 0,1 0 0,11 10 0,-17-13-60,0 0-1,-1 0 1,1 0 0,0 1 0,-1-1 0,1 0-1,-1 1 1,0-1 0,0 1 0,1-1 0,-2 1 0,1-1-1,0 1 1,-1 0 0,1 0 0,-1-1 0,0 1 0,0 0-1,0 0 1,0-1 0,0 1 0,-1 0 0,1 0 0,-1-1-1,1 1 1,-1 0 0,0-1 0,0 1 0,-1-1 0,1 1-1,0-1 1,-4 4 0,-4 6-188,0 1-1,-2-2 1,1 1-1,-2-2 1,1 1 0,-1-2-1,-1 1 1,0-2-1,-19 11 1,17-15-2832,2-3-1908</inkml:trace>
  <inkml:trace contextRef="#ctx0" brushRef="#br0" timeOffset="1277.91">927 2543 8244,'0'0'5042,"-2"1"-4492,1 0-550,0 0 1,0 0 0,0 1 0,0-1-1,1 0 1,-1 0 0,1 1 0,-1-1-1,1 0 1,-1 1 0,1-1 0,0 1-1,0-1 1,-1 0 0,1 1 0,0-1 0,0 1-1,1-1 1,-1 0 0,1 3 0,7 38-9,-3-26 13,0 18-7,8 28 1,-12-57-39,1 0 1,-1 0-1,1 0 0,0-1 0,1 1 1,-1-1-1,1 1 0,0-1 1,5 6-1,-7-9 27,-1 0 0,1-1 1,0 1-1,0 0 0,-1 0 1,1 0-1,0 0 0,0-1 0,0 1 1,0 0-1,0-1 0,0 1 1,0-1-1,0 1 0,0-1 1,1 0-1,-1 1 0,0-1 0,0 0 1,0 0-1,0 0 0,0 0 1,1 0-1,-1 0 0,0 0 1,0 0-1,0 0 0,0-1 0,1 1 1,-1 0-1,0-1 0,0 1 1,0-1-1,0 1 0,2-2 0,1-2 26,-1 0-1,1 0 0,-1-1 1,0 1-1,0-1 0,4-7 1,11-16 451,-15 36-56,2 45-400,-2 0-1,-5 55 1,-8 36-7885,5-99 2437</inkml:trace>
  <inkml:trace contextRef="#ctx0" brushRef="#br0" timeOffset="1679.07">1113 3387 1953,'0'0'12035,"-1"12"-11744,1-7-253,-1 1-16,1-1 1,0 0-1,0 1 0,0 0 0,0-1 0,1 0 1,0 1-1,0-1 0,0 1 0,1-1 1,0 0-1,0 0 0,0 0 0,1 0 0,-1 0 1,7 8-1,9 4 196,33 26 0,-36-31-164,0 0 1,0 1 0,-1 1-1,15 19 1,-26-28-56,1 0 0,-1 0 1,-1 0-1,1 0 0,-1 1 0,0-1 0,0 1 0,0-1 1,-1 1-1,0 0 0,0 0 0,0-1 0,-1 1 1,0 0-1,0 0 0,0 0 0,-1 0 0,-2 9 0,2-12-79,0 0 0,0 0-1,-1 1 1,1-1 0,-1-1-1,1 1 1,-1 0 0,0 0-1,0-1 1,-4 4 0,5-4-279,-1-1 1,0 1 0,1-1 0,-1 0 0,0 1 0,0-1-1,0 0 1,0 0 0,0 0 0,-2 0 0,-16 0-6445</inkml:trace>
  <inkml:trace contextRef="#ctx0" brushRef="#br0" timeOffset="2054.71">1288 3240 14086,'0'0'0,"60"-80"-512,-30 55 208,6 0-624,9 0-705,5 1-3009,-2 1-1073</inkml:trace>
  <inkml:trace contextRef="#ctx0" brushRef="#br0" timeOffset="2924.78">1193 2003 2145,'9'-11'224,"0"2"-144,35-45 811,-40 49-660,0-1 0,-1 1 0,0-1 0,0 0 1,-1 0-1,0 0 0,0-1 0,0 1 0,0 0 1,0-11-1,-2 13-99,0 0-1,0 0 1,-1 0 0,1 0 0,-1 0 0,0 0-1,0 0 1,0 0 0,-1 0 0,1 0 0,-1 0 0,0 1-1,0-1 1,0 1 0,-1-1 0,-3-4 0,1 4-33,0 0 0,1 0-1,-1 0 1,-1 1 0,1 0 0,0 0 0,-1 0 0,0 0 0,1 1 0,-9-2 0,4 1-52,-1 1 1,0 0-1,0 1 1,0 0-1,0 1 0,0 0 1,0 0-1,0 1 1,0 1-1,0 0 1,0 0-1,-15 7 1,6 1-47,0 0 1,1 2-1,0 1 1,0 0 0,2 1-1,-1 1 1,2 0 0,0 2-1,1 0 1,1 0-1,-13 22 1,10-12 66,1 0 1,1 1-1,1 1 0,2 0 0,1 1 1,1 0-1,-8 43 0,14-50 63,1 0 0,1 1-1,1-1 1,0 1 0,2-1-1,1 1 1,7 33 0,-6-45-63,1 0 0,0 0 0,0 0 0,2-1 0,-1 0 0,1 0 0,1 0 0,0 0 0,0-1 0,1 0 0,1-1 0,-1 0 0,2 0 0,-1-1 0,16 11 0,-8-9-24,0-1-1,0 0 1,1-1-1,0-1 1,0-1-1,1-1 0,0 0 1,0-1-1,0-1 1,0-1-1,1-1 0,-1-1 1,0 0-1,1-1 1,-1-2-1,0 1 1,0-2-1,0-1 0,0 0 1,-1-2-1,0 0 1,0 0-1,-1-2 1,0 0-1,0-1 0,-1-1 1,0-1-1,23-22 1,-17 13 4,-2-1 1,0-1 0,-1-2 0,-1 1 0,-2-2 0,0 0-1,-2-1 1,14-36 0,-22 47-38,-1 0 0,-1-1 0,-1 1-1,0-1 1,-1 0 0,-1 1 0,0-20 0,-2 23-8,-1 1 0,0 0 1,0-1-1,-1 1 0,-1 1 1,0-1-1,0 0 1,-2 1-1,1 0 0,-12-16 1,5 9-19,-2 1 0,0 0 1,-1 1-1,0 1 0,-1 1 1,-1 0-1,0 1 0,-1 1 1,-27-14-1,31 19-18,0 0 0,-1 1 0,0 1 0,0 0 0,0 1 0,-1 1 0,1 0 0,-1 2 0,0-1 0,1 2 0,-1 0 0,0 1 0,-27 5 0,22-1-5,1 2 0,-1 1 0,1 0 0,1 1 0,0 2 1,0 0-1,1 0 0,-28 24 0,9-2-511,1 1 0,-53 66 1,14 2-1973,2 3-1783</inkml:trace>
  <inkml:trace contextRef="#ctx0" brushRef="#br0" timeOffset="4229.02">2878 1653 3314,'2'-14'389,"-1"-1"309,5-31-1150,-5 5 8444,-7 453-9197,6-410 1137,0 2-223,-1 1-1,1-1 1,0 0-1,0 1 1,0-1 0,1 0-1,-1 1 1,1-1-1,0 0 1,1 1-1,-1-1 1,1 0-1,-1 0 1,4 4-1,18 10-2755</inkml:trace>
  <inkml:trace contextRef="#ctx0" brushRef="#br0" timeOffset="4645.59">3071 1822 4834,'0'0'6008,"-2"3"-5930,1-2-75,1-1 0,-1 1 0,1-1-1,-1 1 1,1 0 0,0-1 0,-1 1 0,1 0 0,0-1 0,0 1 0,-1 0 0,1-1 0,0 1 0,0 0 0,0-1 0,0 1 0,0 0 0,0-1 0,0 1 0,0 0 0,0 0 0,0-1-1,0 1 1,0 0 0,0-1 0,1 1 0,-1 0 0,0-1 0,1 1 0,-1 0 0,0-1 0,1 1 0,-1-1 0,1 1 0,-1-1 0,0 1 0,2 0 0,1 0 9,0 0 1,0 0-1,0 0 1,0-1-1,0 1 1,0-1-1,0 1 1,0-1 0,5-1-1,-2 1 8,1-1 1,0 0-1,-1-1 0,1 0 1,-1 0-1,1 0 0,-1-1 0,0 0 1,0 0-1,10-7 0,-14 9 12,0-1-1,0 1 1,0 0-1,0-1 1,0 1-1,0-1 1,-1 0-1,1 1 0,-1-1 1,1 0-1,-1 0 1,0 0-1,0 0 1,0 0-1,0 0 1,0-1-1,0 1 0,0 0 1,-1 0-1,1-1 1,-1 1-1,0 0 1,1-1-1,-1 1 1,0 0-1,0-1 0,-1 1 1,1 0-1,-1-1 1,1 1-1,-1 0 1,1-1-1,-1 1 1,0 0-1,-2-3 0,0 2 2,0 0-1,0 0 0,0 0 1,-1 0-1,1 0 1,-1 1-1,0-1 0,0 1 1,0 0-1,0 0 0,0 0 1,0 1-1,0 0 0,-1 0 1,1 0-1,-1 0 0,1 0 1,-5 1-1,-3-1-46,0 0 0,1 1 0,-1 1 0,0 0 0,-21 5 0,-16 13 42,46-18-259,0 1 0,1-1-1,-1 1 1,0 0 0,1 0-1,-1 0 1,1 0 0,0 0 0,0 0-1,-1 1 1,2-1 0,-1 1-1,0 0 1,-1 3 0</inkml:trace>
  <inkml:trace contextRef="#ctx0" brushRef="#br0" timeOffset="5052.01">3082 1357 4402,'-10'-16'241,"0"1"-1,-1 0 1,-1 1 0,-23-21-1,31 31-49,-1 0-1,0 0 0,-1 1 1,1 0-1,0 0 0,-1 0 1,0 1-1,0 0 0,1 0 0,-1 0 1,0 1-1,-1 0 0,1 0 1,0 1-1,0-1 0,0 1 1,-12 2-1,7 0-52,0 1 0,0 1 0,0-1 0,1 2 0,0 0 0,0 0 0,0 1-1,0 0 1,1 0 0,0 1 0,0 0 0,1 1 0,0 0 0,-10 13 0,-3 5 107,2 2-1,0 0 0,-24 49 1,25-39-102,2 1 1,1 1 0,2 1 0,2-1 0,2 2-1,2-1 1,1 1 0,2 0 0,2 1 0,6 67 0,-3-95-137,1 1 0,1-1 0,0 0 0,2 0 0,-1 0 0,2 0 0,10 20 0,-11-26-7,0-1 1,1 1-1,0-1 1,1 0 0,0-1-1,0 1 1,1-2 0,-1 1-1,2-1 1,-1 0-1,1 0 1,12 5 0,-3-3-5,1-1 0,1-1 0,-1-1 0,1-1 1,0 0-1,0-2 0,0 0 0,0-1 1,35-3-1,-16-2-31,0-2 0,-1-1-1,1-2 1,38-15 0,-27 7 33,-1-3 0,-1-1 0,-1-3 1,-2-2-1,66-47 0,-93 59 26,-1-1 0,0 0 1,-1-1-1,-1-1 1,0 0-1,-2-1 0,0-1 1,0 0-1,-2-1 1,-1 0-1,0 0 0,-1-1 1,-2-1-1,0 1 1,6-33-1,-8 15-22,-1 0 0,-2 0 0,-2 0-1,-1 0 1,-7-40 0,4 53-60,-1 0 0,-2 1 1,0 0-1,-2 0 0,0 1 0,-2 0 0,-1 1 0,-20-32 0,25 46 17,0-1-1,0 1 0,-1 1 1,0 0-1,0 0 1,-1 0-1,0 1 0,-1 1 1,1-1-1,-1 2 0,0-1 1,-1 1-1,1 1 0,-1 0 1,0 0-1,0 1 0,-1 1 1,1-1-1,0 2 0,-1 0 1,1 0-1,-1 1 0,1 1 1,-1-1-1,-17 5 0,1 1-5,1 2-1,0 0 1,0 2-1,1 1 1,-44 25-1,11 0-188,-69 55 0,51-27-796,3 4 1,2 2 0,4 4 0,3 2 0,-68 106 0,44-44-2016</inkml:trace>
  <inkml:trace contextRef="#ctx0" brushRef="#br0" timeOffset="5916.72">4140 858 6883,'0'0'267,"0"-13"-131,0 5-112,-1 2 3,1 0-1,0 0 1,0 0-1,1 0 1,-1 0-1,1 0 1,1 0-1,-1 1 1,1-1-1,0 0 1,0 0-1,1 1 1,0 0-1,6-10 1,-1 5 9,0 1 0,1 0 0,1 1 1,-1-1-1,1 2 0,1-1 1,0 2-1,0-1 0,16-6 1,-22 11-37,0 1 1,-1-1 0,1 1-1,0 0 1,0 0 0,-1 1 0,1-1-1,0 1 1,0 0 0,0 0-1,9 2 1,-10-1-6,-1 1 1,0-1-1,1 1 0,-1-1 1,0 1-1,0 0 1,0 0-1,0 0 0,0 1 1,-1-1-1,1 1 0,-1-1 1,1 1-1,-1 0 1,0 0-1,0 0 0,3 6 1,0 3-2,0-1 1,-1 1 0,-1 0 0,0 0-1,0 1 1,-1-1 0,-1 0 0,0 1-1,-1 20 1,-2-2 198,-2 0 0,-12 51-1,16-81-100,-1 0 0,1 1-1,0-1 1,-1 0 0,1 1 0,0-1-1,0 0 1,0 1 0,0-1 0,0 1-1,0-1 1,0 0 0,0 1-1,1 1 1,0-2-37,0-1-1,0 0 0,0 0 0,0 0 1,0 0-1,0 0 0,0 0 1,0 0-1,-1 0 0,1 0 1,0 0-1,0 0 0,0-1 1,0 1-1,0 0 0,0-1 1,0 1-1,-1 0 0,1-1 1,0 1-1,0-1 0,1-1 0,20-11 94,0-2 0,-1-1-1,0-1 1,-2 0 0,0-2-1,-1 0 1,0-1-1,19-31 1,-27 37-138,-1 0-1,0-1 1,-1 0-1,-1 0 1,0-1-1,-2 0 1,1 0 0,-2-1-1,0 1 1,-1-1-1,1-21 1,-4 38-6,0 0 0,0-1 0,0 1 0,0 0 0,0 0 0,0 0 0,-1-1 0,1 1 1,0 0-1,0 0 0,0 0 0,0 0 0,0-1 0,0 1 0,-1 0 0,1 0 0,0 0 0,0 0 0,0 0 0,0 0 1,0-1-1,-1 1 0,1 0 0,0 0 0,0 0 0,0 0 0,-1 0 0,1 0 0,0 0 0,0 0 0,0 0 1,-1 0-1,1 0 0,0 0 0,0 0 0,0 0 0,-1 0 0,1 0 0,0 0 0,0 0 0,0 0 0,0 0 0,-1 0 1,1 1-1,0-1 0,0 0 0,0 0 0,0 0 0,-1 0 0,1 0 0,0 1 0,-11 5 136,-1 5-95,1 0 0,0 0 0,1 1 0,-11 15 0,15-19-9,1 1 0,-1 0 1,2-1-1,-1 2 0,1-1 0,1 0 1,-5 18-1,8-26-33,-1 0 0,1 0 1,0 1-1,0-1 0,0 0 0,0 1 0,0-1 1,0 0-1,0 1 0,1-1 0,-1 0 1,0 0-1,1 1 0,-1-1 0,1 0 1,-1 0-1,1 0 0,0 1 0,0-1 0,-1 0 1,1 0-1,0 0 0,0 0 0,1 1 1,0-1 6,0 0-1,0 0 1,0 0 0,1 0 0,-1 0 0,0-1 0,1 1 0,-1-1 0,0 1 0,1-1 0,-1 0 0,4 0 0,2 0 27,1-1-1,-1 0 1,1-1 0,-1 0-1,0 0 1,15-7 0,-17 6-6,1 0 0,0-1 0,-1 0 0,0 0 0,0-1 1,0 0-1,-1 0 0,0 0 0,0-1 0,0 1 0,0-1 1,-1-1-1,0 1 0,5-11 0,-5 8 1,-1 0 0,-1 0 1,1 0-1,-1-1 0,-1 1 0,0-1 1,0 0-1,-1 1 0,0-1 0,-2-12 0,0 6-27,-1 0 0,-1 1 0,-1 0 0,0 0 0,0 0 0,-2 0 0,0 1 0,-1 0 0,0 1 0,-1-1 0,0 1 0,-1 1 0,-18-18 0,19 23-30,-1-1 0,0 2 1,-1-1-1,0 1 0,0 1 1,0 0-1,0 0 0,-1 1 1,0 1-1,1 0 0,-1 1 1,-1 0-1,1 0 0,0 2 0,0-1 1,-16 3-1,-4 1-11,0 1-1,0 2 1,1 2 0,0 0-1,-30 14 1,31-11 32,0 2-1,1 1 1,1 1-1,0 1 1,1 2-1,-32 28 1,45-34 4,1 1 0,0 1 0,1 0 0,1 1 1,0 0-1,1 0 0,0 1 0,1 1 0,2 0 0,-1 0 0,2 0 1,-7 26-1,8-21 15,1 1 0,1 0 0,0-1 0,2 2 0,1-1 0,1 0 0,0 0 0,10 42 0,-8-52-9,1 0 0,1-1 1,0 1-1,0-1 0,2 0 1,-1-1-1,1 1 0,1-1 1,0-1-1,1 1 0,0-1 1,0-1-1,1 0 1,0 0-1,1-1 0,17 11 1,-6-8-19,0 0 1,1-2 0,0 0 0,1-1 0,0-2-1,0 0 1,30 2 0,-10-4 1,1-1-1,0-3 1,49-5 0,-52-1 40,0-1 1,-1-2-1,0-2 1,-1-1-1,0-3 1,-1-1-1,0-1 1,-2-3-1,0-1 0,-2-1 1,58-48-1,-78 54 2,0 0-1,-1-1 0,0 0 0,-1-1 0,-2-1 0,0 0 0,-1-1 1,0 0-1,-2 0 0,0-1 0,-2 0 0,0 0 0,-1-1 1,2-25-1,-4 23-46,-2 0 0,0-1 0,-2 1 0,0-1 1,-2 1-1,0 0 0,-2-1 0,-1 2 0,0-1 1,-2 1-1,-1 0 0,-16-29 0,19 41-53,-1 0 0,0 0 1,0 1-1,-1 0 0,-1 1 0,0 0 0,0 0 0,0 1 0,-1 0 0,-1 1 1,-17-10-1,15 11 18,-1 0 0,1 2 0,-1-1 0,0 2 0,0 0 0,0 1 0,0 0 1,0 1-1,0 0 0,-18 3 0,1 1-22,0 1 0,0 2 1,0 1-1,1 1 0,0 2 1,-38 17-1,-3 8-233,-90 60-1,66-32-772,4 4 0,-148 140 0,168-134-1400,-95 126 0,61-47-1596</inkml:trace>
  <inkml:trace contextRef="#ctx0" brushRef="#br0" timeOffset="6774.72">4222 1993 5314,'0'0'374,"-1"-10"394,-3-48 3376,-8 50-2181,9 7-1963,1 0-1,0 1 1,-1-1 0,1 1-1,0 0 1,-1 0 0,1 0-1,-1 0 1,1 0 0,-1 0-1,1 1 1,0-1 0,-1 1-1,1 0 1,0-1 0,-1 1-1,1 0 1,0 0 0,0 1-1,0-1 1,0 0 0,0 1-1,0-1 1,0 1 0,1 0-1,-1-1 1,-2 4-1,-1 3 0,1 0-1,0 0 0,0 0 1,0 0-1,1 1 0,-2 11 1,2-12 6,1 1 0,0-1-1,1 1 1,-1 0 0,2-1 0,0 14 0,0-20-5,0 0 0,0 0 0,1 0 0,-1 0 0,1 0 0,0 0 0,-1 0 0,1 0 0,0 0 0,0 0 0,0-1 0,0 1 0,1 0 0,-1 0 0,0-1 0,1 1 0,-1-1 0,1 0 0,-1 1 0,1-1 0,0 0 0,0 0 0,0 0 0,-1 0 0,1 0 0,0 0 0,0 0 0,0-1 0,0 1 0,0-1 0,4 1 0,0-1 36,-1 1-1,1-1 0,0 0 1,-1 0-1,1 0 0,0-1 0,-1 0 1,1 0-1,-1-1 0,1 0 1,-1 1-1,0-2 0,0 1 0,0-1 1,0 1-1,0-2 0,0 1 1,-1 0-1,1-1 0,-1 0 0,0 0 1,0 0-1,-1 0 0,1-1 0,-1 1 1,5-10-1,0-1 144,0-1 0,-2 0 0,0-1 0,0 1 0,-2-1 0,0 0 0,2-26 1,-6 43-176,1 0 0,-1 0 0,0 0 0,0 0 0,0 0 0,0 0 0,0 0 0,0 0 0,0 0 0,1 0 0,-1 0 0,0 0 0,0 1 0,0-1 0,0 0 0,0 0 0,0 0 0,1 0 0,-1 0 1,0 0-1,0 0 0,0 0 0,0 0 0,0-1 0,0 1 0,1 0 0,-1 0 0,0 0 0,0 0 0,0 0 0,0 0 0,0 0 0,0 0 0,0 0 0,1 0 0,-1 0 0,0 0 0,0 0 1,0-1-1,0 1 0,0 0 0,0 0 0,0 0 0,0 0 0,0 0 0,0 0 0,0 0 0,0-1 0,0 1 0,0 0 0,0 0 0,0 0 0,0 0 0,0 0 0,0-1 0,0 1 0,0 0 0,0 0 1,0 0-1,0 0 0,0 0 0,9 17 4,6 28-20,-14-44 15,8 28 124,26 96 168,-31-109-267,-2 1-1,0-1 1,-1 1-1,0 0 1,-4 29-1,2-40-16,-1 1 0,0-1 0,0 0 0,0 0 0,-1 0 0,0 0 0,0 0 0,-1-1 0,0 0 0,0 1 0,0-1 0,0 0 0,-1-1 0,0 1 0,-5 3 0,6-5-48,1 0-1,-1 0 0,0-1 0,0 0 0,0 1 0,0-2 1,-1 1-1,1 0 0,0-1 0,-1 0 0,1 0 1,-1 0-1,1 0 0,-1-1 0,1 0 0,-1 0 0,0 0 1,1 0-1,-1-1 0,1 0 0,-1 0 0,-5-2 1,8 2-124,0-1 0,0 1 0,0-1 0,0 1 1,0-1-1,0 0 0,1 0 0,-1 0 0,1 0 1,0 0-1,-1 0 0,1-1 0,0 1 0,0 0 1,0-1-1,1 1 0,-1 0 0,0-1 0,1 1 1,0-1-1,-1-3 0,0-32-4204</inkml:trace>
  <inkml:trace contextRef="#ctx0" brushRef="#br0" timeOffset="7161.59">4557 1984 8900,'0'0'2225,"-14"11"-1499,-42 40-86,54-48-595,0-1 0,-1 1-1,1 0 1,0-1 0,1 1 0,-1 0-1,0 0 1,1 0 0,-1 0 0,1 0-1,0 1 1,0-1 0,1 0 0,-1 1 0,1-1-1,-1 0 1,1 7 0,0-9-36,1 1 0,-1-1 1,0 1-1,1-1 0,-1 1 1,1-1-1,0 1 0,-1-1 0,1 1 1,0-1-1,0 0 0,0 1 1,0-1-1,0 0 0,0 0 0,0 0 1,0 0-1,1 0 0,-1 0 1,0 0-1,1 0 0,-1-1 1,0 1-1,1 0 0,-1-1 0,1 1 1,-1-1-1,1 0 0,0 1 1,2-1-1,1 1 7,0-1-1,0 1 1,0-1 0,0-1-1,0 1 1,0-1 0,0 1 0,0-2-1,0 1 1,-1 0 0,1-1-1,0 0 1,-1 0 0,1 0-1,-1-1 1,0 1 0,0-1 0,0 0-1,0 0 1,0-1 0,0 1-1,-1-1 1,0 0 0,0 0-1,0 0 1,0 0 0,-1 0 0,1-1-1,-1 1 1,0-1 0,-1 0-1,1 1 1,-1-1 0,2-8-1,-2 4 42,0-1 0,-1 1 0,0-1 0,0 1 0,-1-1 0,0 1-1,-1-1 1,0 1 0,-7-18 0,8 24-47,0-1 0,-1 1-1,1 0 1,-1 0 0,0 0-1,0 0 1,0 1 0,0-1-1,0 1 1,-1-1 0,1 1 0,-1 0-1,0-1 1,1 1 0,-1 1-1,0-1 1,0 0 0,0 1 0,-1-1-1,1 1 1,0 0 0,0 0-1,-1 1 1,1-1 0,-1 1 0,1-1-1,-1 1 1,1 0 0,0 0-1,-7 1 1,5 0-9,1 1 0,-1-1 0,1 1 0,0-1 0,0 1 0,0 0 0,0 1 0,0-1 0,0 1 0,-7 6 0,9-7-125,0 0 1,0 0 0,0 0-1,0 0 1,0 1-1,0-1 1,1 1-1,-1-1 1,1 1 0,0 0-1,0 0 1,0-1-1,0 1 1,0 0 0,0 0-1,1 0 1,-1 0-1,1 3 1,0-5 4,0-1 0,0 1 0,0-1 0,1 0 0,-1 1 0,0-1 0,0 1 0,0-1 0,1 0 0,-1 1 0,0-1 0,1 1 0,-1-1 0,0 0 0,0 1 0,1-1 0,-1 0 0,1 0 0,-1 1 1,0-1-1,1 0 0,-1 0 0,1 0 0,-1 1 0,0-1 0,1 0 0,-1 0 0,1 0 0,-1 0 0,1 0 0,-1 0 0,1 0 0,-1 0 0,1 0 0,-1 0 0,0 0 0,1 0 0,-1 0 0,1 0 0,0-1 0,2 1-728,17-1-3537</inkml:trace>
  <inkml:trace contextRef="#ctx0" brushRef="#br0" timeOffset="7543.74">4459 1622 4338,'-18'-7'835,"7"3"-593,4 0-53,-1 1 0,0 0 0,0 1 0,0-1 0,0 2 0,0-1 0,0 1 0,-1 0 0,1 1 0,0-1 0,-1 2 0,1-1 0,0 1 0,-1 1 0,-10 2 0,1 5 62,1 0 0,-1 1 0,2 0 0,-1 2 0,2 0 1,-1 0-1,2 2 0,-15 15 0,1 3 217,1 2-1,-39 64 1,49-67-301,0 1 0,3 1 1,0 1-1,2 0 1,2 1-1,1 0 0,2 0 1,1 1-1,2 0 1,1 0-1,4 66 0,0-86-139,1 1 0,1-1 0,0 0-1,1 0 1,1 0 0,0 0-1,14 26 1,-13-31-12,1 0 0,0-1-1,1 0 1,0 0 0,0 0 0,1-2-1,0 1 1,1-1 0,0 0 0,19 11-1,-12-10-16,0-1 1,1 0-1,0-1 0,0-1 0,1-1 0,0-1 1,0 0-1,0-2 0,0 0 0,0-1 0,0 0 0,0-2 1,1-1-1,-1 0 0,0-1 0,-1-1 0,1-1 1,0 0-1,-1-2 0,0 0 0,-1-1 0,0-1 0,0 0 1,-1-1-1,24-19 0,-13 5-13,0-2 0,-2 0-1,-1-2 1,-2-1 0,0 0 0,-2-2 0,-1 0 0,-2-1-1,-1-1 1,-1-1 0,-2 0 0,-1 0 0,-2-2 0,-2 1-1,5-38 1,-6 11 40,-3 0 0,-7-108 0,0 140-98,-1 1 1,-1-1-1,-1 1 1,-2 1 0,-1-1-1,-1 1 1,-24-47 0,30 68 51,0 0 0,0 0 0,-1 1 0,0-1 0,0 1 1,-1 0-1,1 0 0,-1 1 0,0 0 0,-1 0 0,1 0 1,-1 1-1,0 0 0,0 0 0,0 0 0,-1 1 0,1 1 0,-1-1 1,0 1-1,0 0 0,0 1 0,0 0 0,0 0 0,0 0 1,0 1-1,0 1 0,0-1 0,0 1 0,0 1 0,0-1 1,-15 7-1,-3 1-68,0 2 0,1 1 0,0 1 1,1 1-1,-36 28 0,-106 99-1432,-63 90-3365,213-213 4389,-104 108-3796</inkml:trace>
  <inkml:trace contextRef="#ctx0" brushRef="#br0" timeOffset="8224.71">2224 298 1697,'-4'1'7008,"-1"-1"-5936,-15 2 3049,9 9-4621,-1 22 445,0 0 0,3 1 0,1 1 1,1-1-1,2 1 0,-2 50 0,6-74 47,1 1 1,0 0-1,1-1 0,0 1 1,0-1-1,5 18 0,-4-25-2,-1-1 0,1 0 0,-1 1 0,1-1 0,0 0 0,0 0 0,1 0-1,-1 0 1,0-1 0,1 1 0,0-1 0,0 1 0,0-1 0,0 0 0,0 0 0,0 0 0,0 0-1,0-1 1,1 1 0,-1-1 0,1 0 0,-1 0 0,8 1 0,1 0-9,-1-1-1,1 0 1,-1-1 0,1 0-1,0 0 1,-1-2 0,1 1 0,-1-1-1,0-1 1,0 0 0,19-8-1,-24 8 37,-1 1 0,0-1-1,0 0 1,0-1 0,0 1-1,0-1 1,-1 0-1,0 0 1,0 0 0,0-1-1,0 1 1,0-1-1,-1 0 1,0 0 0,0 0-1,-1 0 1,1-1 0,-1 1-1,0-1 1,0 0-1,-1 1 1,0-1 0,0 0-1,0-10 1,-1 13 10,0 1 0,0-1 0,0 1 0,0-1 0,-1 1 1,1 0-1,-1-1 0,0 1 0,1 0 0,-1-1 0,0 1 0,-1 0 0,1 0 0,0 0 0,0 0 1,-1 0-1,0 0 0,1 0 0,-3-2 0,1 2-12,0 0 0,-1 0 0,1 0 0,-1 0 1,1 1-1,-1-1 0,0 1 0,1 0 0,-1 0 0,0 0 0,-5 0 1,1 0-32,0 1 1,0 0 0,0 0 0,0 1 0,0 0 0,0 0-1,0 1 1,1 0 0,-1 0 0,0 1 0,-10 5-1,9-3-65,1 1-1,0 0 0,0 1 0,-9 8 0,15-13-131,0 0 0,0 0 0,0 0 0,1 0 1,-1 0-1,0 0 0,1 1 0,0-1 0,0 1 0,-1-1 0,1 1 1,1-1-1,-1 1 0,0 0 0,1-1 0,-1 1 0,1 0 0,0 0 1,0-1-1,0 4 0,0-5 72,0-1 0,0 1 1,0-1-1,1 1 0,-1-1 0,0 1 0,0-1 1,1 0-1,-1 1 0,0-1 0,0 1 1,1-1-1,-1 0 0,0 1 0,1-1 0,-1 0 1,0 1-1,1-1 0,-1 0 0,1 0 0,-1 1 1,1-1-1,-1 0 0,0 0 0,2 1 1,21 0-4076</inkml:trace>
  <inkml:trace contextRef="#ctx0" brushRef="#br0" timeOffset="8632.93">2425 337 8132,'0'0'1214,"-5"-11"106,1 3-1065,0 3-42,1 0 0,0 0-1,1-1 1,-1 1 0,1-1-1,0 0 1,1 0-1,-1 0 1,1 0 0,0 0-1,0-9 1,2 14-203,-1-1 0,0 1 0,1 0 0,0-1-1,-1 1 1,1 0 0,0-1 0,0 1 0,0 0 0,0 0 0,0 0 0,0 0 0,0 0 0,0 0 0,0 0 0,0 0 0,1 0 0,-1 0 0,0 1-1,1-1 1,-1 0 0,0 1 0,1-1 0,-1 1 0,1 0 0,-1-1 0,1 1 0,2 0 0,-1 0-22,0-1 0,1 1-1,-1 0 1,0 0 0,0 0 0,1 1 0,-1-1-1,0 1 1,0-1 0,0 1 0,0 0 0,0 1-1,4 0 1,-3 2-5,0 0 0,0 0-1,-1 0 1,1 0 0,-1 1 0,1-1-1,-1 1 1,-1 0 0,1 0-1,-1 0 1,0 0 0,0 0 0,0 0-1,1 9 1,-1-4-3,0 0-1,-1-1 1,0 1 0,-1 0 0,0 0-1,0 0 1,-3 15 0,2-20 39,0-4-15,1-1-1,0 1 1,-1 0-1,1 0 1,0-1-1,-1 1 1,1 0-1,0 0 1,0 0-1,0-1 1,0 1-1,0 0 1,0 0-1,0 0 1,0 0-1,0-1 1,0 1-1,0 0 1,0 0-1,1 0 1,-1-1-1,0 1 1,1 0-1,-1 0 0,0-1 1,1 1-1,-1 0 1,1-1-1,-1 1 1,1-1-1,-1 1 1,1 0-1,0-1 1,-1 1-1,1-1 1,0 1-1,-1-1 1,1 0-1,0 1 1,-1-1-1,1 0 1,0 1-1,0-1 1,0 0-1,-1 0 1,1 0-1,0 0 1,0 0-1,0 0 1,1 0-1,6 2 17,-3-1-3,0 0 1,0 1-1,0-1 0,-1 1 0,1 0 0,0 0 0,4 4 0,-8-5-10,1 1 1,-1-1-1,1 1 1,-1 0-1,0 0 1,1-1-1,-1 1 1,0 0 0,0 0-1,-1 0 1,1 0-1,0 0 1,-1 0-1,1 1 1,-1-1-1,0 0 1,1 0-1,-1 0 1,0 0-1,-1 3 1,1 1 20,-2 1 0,1-1 0,-1 0-1,1 0 1,-2 1 0,1-1 0,-1-1 0,0 1 0,0 0 0,0-1 0,-8 9 0,8-9-96,0-1 1,-1 0-1,1 0 1,-1 0-1,0-1 1,0 0 0,0 1-1,0-1 1,-1-1-1,1 1 1,-1 0-1,0-1 1,1 0-1,-1 0 1,-6 1 0,10-3-57,0 0 0,-1 0 1,1-1-1,0 1 1,0 0-1,0 0 1,-1-1-1,1 1 1,0 0-1,0-1 1,0 1-1,0-1 0,0 0 1,0 1-1,0-1 1,0 0-1,0 0 1,0 1-1,0-1 1,0 0-1,0 0 1,1 0-1,-1 0 0,0 0 1,1 0-1,-1 0 1,1-1-1,-2-1 1,-9-40-3665,8 30 2736,-7-34-1474,-3-8 538</inkml:trace>
  <inkml:trace contextRef="#ctx0" brushRef="#br0" timeOffset="9030.51">2310 98 496,'0'0'2839,"-15"-8"-465,-49-22-632,62 30-1682,0-1-1,-1 0 0,1 1 0,0-1 0,-1 1 0,1 0 0,0 0 1,-1 0-1,1 0 0,-1 0 0,1 1 0,0-1 0,-1 1 0,1-1 1,0 1-1,0 0 0,-1 0 0,-1 1 0,0 1 53,-1 1 0,1-1-1,0 1 1,0 0 0,-5 6-1,2-2 62,-16 20 210,0 1 1,2 1-1,2 1 1,0 0-1,2 1 1,2 1-1,-22 68 1,24-55-262,2 0 0,2 1 1,3 0-1,1 1 0,2 74 0,4-104-113,0-1-1,1 1 1,1 0 0,0-1-1,2 1 1,0-1-1,1 0 1,13 26-1,-13-33-7,0 0 0,0 0-1,1-1 1,1 0 0,-1-1 0,1 1-1,1-2 1,0 1 0,0-1 0,0 0-1,1-1 1,0 0 0,0-1 0,16 7-1,-7-6-2,-1 0 0,2-1 0,-1-1 0,1-1-1,-1-1 1,1-1 0,0 0 0,0-1-1,-1-2 1,36-5 0,-23-1 1,0 0-1,0-2 1,-1-1 0,-1-2 0,48-26-1,-49 21 32,-1 0 0,0-1 0,-1-2 0,-1-1 0,-1-1-1,28-33 1,-40 39 3,0 0-1,-2 0 1,0-1-1,0-1 0,-2 0 1,0 0-1,-2-1 0,0 1 1,-1-2-1,-1 1 1,4-29-1,-6 16-25,-1 0 0,-2-1-1,-2 1 1,0 0 0,-2-1 0,-16-58-1,15 74-69,-1-1 0,-1 2 0,0-1 0,-1 1 0,-1 0 0,-1 0 0,0 1 0,-1 1 0,-1 0 0,0 0 0,-1 1 0,-1 1 0,-19-16 0,24 23 31,0 1 0,0 0 0,-1 0 0,1 1 0,-1 0 0,0 1 0,0 0 0,0 1-1,0 0 1,-1 0 0,1 1 0,0 1 0,-1-1 0,1 2 0,-1-1 0,1 2 0,0-1 0,-1 1 0,1 1 0,0 0 0,0 0 0,-14 7 0,-4 5-175,0 0 0,1 1 0,0 2 0,2 1 1,0 1-1,-25 25 0,7-1-1388,2 1-1,-44 63 1,13 1-2519</inkml:trace>
  <inkml:trace contextRef="#ctx0" brushRef="#br0" timeOffset="11881.89">3 787 4386,'0'0'1225,"-2"3"-727,2-2-452,0 0 0,0 0 0,0-1-1,-1 1 1,1 0 0,0 0 0,0 0-1,0 0 1,0 0 0,0-1 0,1 1-1,-1 0 1,0 0 0,0 0-1,0 0 1,1-1 0,-1 1 0,0 0-1,1 0 1,-1-1 0,1 1 0,-1 0-1,1 0 1,-1-1 0,1 1 0,0-1-1,-1 1 1,1-1 0,1 2 0,1-1 37,0 1 0,0 0 0,0-1 0,1 0 0,-1 0 0,0 0 0,8 1 0,10 1 146,41-2 1,-51-1-111,255-11-2702,-260 11 2092,-4-1 291,-1 1 1,0 0 0,1 0-1,-1 0 1,1 0 0,-1 0 0,0 0-1,1 1 1,-1-1 0,0 0-1,1 1 1,-1-1 0,0 1-1,2 0 1,-1 7-1997</inkml:trace>
  <inkml:trace contextRef="#ctx0" brushRef="#br0" timeOffset="12393.26">157 1198 8100,'0'0'1849,"2"0"-1711,58-2 249,79-15 0,-80 8-2210,82-2-1,-141 11 1750,0 0 1,1 0-1,-1 0 1,0 0-1,1 0 0,-1 0 1,0 0-1,1 0 1,-1 0-1,0 0 0,1 0 1,-1 0-1,0 0 0,0 0 1,1 0-1,-1 0 1,0 0-1,1 0 0,-1 1 1,0-1-1,0 0 1,1 0-1,-1 0 0,0 0 1,0 1-1,1-1 1,-1 0-1,0 0 0,0 1 1,0-1-1,1 0 1,-1 0-1,0 1 0,0-1 1,0 0-1,0 1 1,0-1-1,0 0 0,0 0 1,0 1-1,1-1 1,-1 0-1,0 1 0,0-1 1,0 0-1,-1 1 1,1-1-1,0 0 0,0 1 1,0-1-1,0 0 1,0 0-1,0 1 0,0-1 1,-1 1-1,-1 15-2362</inkml:trace>
  <inkml:trace contextRef="#ctx0" brushRef="#br0" timeOffset="12777.93">49 1654 3474,'0'0'2657,"60"28"-1825,-19-40-288,10-5-287,9-2-33,7 1 80,0 1-304,-2 3-96,-7 7-529,-12 7-831,-12 0-545,-21 11-1441</inkml:trace>
  <inkml:trace contextRef="#ctx0" brushRef="#br0" timeOffset="13182.33">12 2029 4626,'0'0'280,"8"3"497,7 2-478,0-2 1,0 0-1,1 0 1,-1-2 0,1 0-1,-1 0 1,1-2-1,-1 0 1,21-4 0,118-19-50,-121 22-1557,38 1 0,-49 5-827,-9 5-478</inkml:trace>
  <inkml:trace contextRef="#ctx0" brushRef="#br0" timeOffset="13555.48">161 2362 4370,'0'0'1283,"13"1"-1344,15-2 363,1-1 0,-1-2 0,-1-1-1,48-14 1,-46 11-711,1 0 0,0 3-1,60-5 1,-88 10 235,-2 0 133,0 0-1,0 0 1,0 0-1,1 0 1,-1 0-1,0-1 1,0 1-1,0 0 0,0 0 1,0 1-1,1-1 1,-1 0-1,0 0 1,0 0-1,0 0 1,0 0-1,0 0 1,1 0-1,-1 0 1,0 0-1,0 0 1,0 0-1,0 0 1,0 0-1,0 0 1,1 1-1,-1-1 1,0 0-1,0 0 0,0 0 1,0 0-1,0 0 1,0 0-1,0 1 1,0-1-1,0 0 1,0 0-1,0 0 1,0 0-1,1 0 1,-1 1-1,0-1 1,0 0-1,0 0 1,0 0-1,0 0 1,0 0-1,0 1 1,-1-1-1,1 0 0,0 0 1,0 0-1,0 10-1750</inkml:trace>
  <inkml:trace contextRef="#ctx0" brushRef="#br0" timeOffset="13556.48">153 2634 4178,'0'0'611,"3"1"208,6 1-604,0 0 1,0 0 0,0-1-1,0 0 1,0-1-1,1 0 1,-1 0-1,0-1 1,0 0 0,16-5-1,11-4-33,46-19-1,-45 14 41,-20 9-346,-9 2-161,-1 1 1,0 0-1,1 0 1,0 1-1,0 0 1,-1 1-1,1 0 1,0 0-1,15 0 1,-23 15-3203,-4 1 2532</inkml:trace>
  <inkml:trace contextRef="#ctx0" brushRef="#br0" timeOffset="13928.9">275 2826 2801,'0'0'2730,"8"1"-1933,2 1-559,0 0 0,1-2 0,-1 1 0,1-1 0,-1-1 0,1 0 0,-1 0 0,1-1 0,18-6 0,-27 7-259,43-15 171,77-19 0,-104 32-1164,-1 1 1,22 0 0,-44 21-4934</inkml:trace>
  <inkml:trace contextRef="#ctx0" brushRef="#br0" timeOffset="14312.06">374 3040 4114,'0'0'931,"9"1"-491,7-4-140,0-2 0,-1-1 0,23-10 0,16-6-115,-53 22-188,29-11-328,0 1 0,1 2-1,0 1 1,62-6-1,-98 22-2314,-7 3 1859</inkml:trace>
  <inkml:trace contextRef="#ctx0" brushRef="#br0" timeOffset="14689.03">438 3245 208,'0'0'4450,"10"-1"-3690,35-4-65,64-17-1,30-5-1413,-110 23 173,2-1-1038,35 0 0,-73 8-566</inkml:trace>
  <inkml:trace contextRef="#ctx0" brushRef="#br0" timeOffset="15095.39">608 3454 688,'0'0'3794,"67"24"-3458,-47-33 80,0-4-400,-2 3-16,0 1-224,-3 2 192,2 1-16,-3 3-432,-3 3-704,-3 0-241,-5 4-416</inkml:trace>
  <inkml:trace contextRef="#ctx0" brushRef="#br0" timeOffset="15096.39">627 3761 272,'0'0'3949,"5"0"-3018,2-2-651,0 1 1,0-1-1,0-1 1,0 1 0,-1-1-1,1 0 1,-1-1-1,1 1 1,6-7 0,28-14 205,-1 8-129,-1 2 1,60-13-1,22 2-5057</inkml:trace>
  <inkml:trace contextRef="#ctx0" brushRef="#br0" timeOffset="15510.81">839 3799 4178,'0'0'2964,"4"-2"-2454,56-26 438,78-32-402,-106 48-165,-14 5-321,0 1-1,21-5 1,-37 11-119,-6 0-879,3-1 732,0 1-1,0 0 1,0 0-1,0 0 1,0 0-1,0 0 0,0 1 1,0-1-1,0 0 1,0 0-1,0 1 1,0-1-1,0 0 0,1 1 1,-1-1-1,0 1 1,0-1-1,0 1 1,-1 1-1,-4 6-2066</inkml:trace>
  <inkml:trace contextRef="#ctx0" brushRef="#br0" timeOffset="15927.21">1024 3852 5010,'0'0'3260,"-6"3"-2593,20-6-817,1-1-1,0 0 0,-1-1 0,23-11 0,-22 8-18,1 2 0,0 0 0,25-6 0,-39 12 514,-3 0-491,-7 0 408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29:48.39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149 1584 6131,'0'0'1563,"0"0"-1527,0 1 0,0-1 0,0 0 0,0 1 0,1-1 0,-1 0 0,0 0 0,0 0 0,1 1 0,-1-1 0,0 0 0,1 0 0,-1 0 0,0 1 0,0-1 0,1 0 0,-1 0 0,0 0 1,1 0-1,-1 0 0,0 0 0,1 0 0,-1 0 0,0 0 0,1 0 0,-1 0 0,0 0 0,1 0 0,0 0 0,2-3-15,0-1 0,1 1 0,-1-1 0,0 0 0,-1 0 0,1 0 0,-1 0 0,0-1 1,0 1-1,3-9 0,-3 6-37,0 0-1,0 0 1,-1-1 0,0 1 0,-1 0 0,0-1 0,0 1-1,0 0 1,-1-1 0,0 1 0,0 0 0,-1 0-1,0 0 1,-5-12 0,5 14 14,0 0 0,0 0 0,-1 0 0,0 0 1,0 1-1,0-1 0,0 1 0,-1 0 0,0 0 0,0 0 0,0 1 0,0-1 0,0 1 0,-1 0 0,0 0 1,1 1-1,-1-1 0,0 1 0,0 0 0,-7-2 0,9 4 11,0 0 0,0 0 0,0 0 0,0 0 0,0 1-1,0-1 1,1 1 0,-1-1 0,0 1 0,0 0 0,1 0 0,-1 1 0,0-1 0,1 0 0,0 1-1,-1 0 1,1-1 0,0 1 0,-1 0 0,1 0 0,0 0 0,1 0 0,-1 1 0,0-1 0,1 0 0,-1 1-1,1-1 1,0 1 0,-2 3 0,-1 4 4,-1 0-1,1 1 1,1-1-1,0 1 1,1 0-1,-2 15 1,3-18 10,1 0 0,-1 0 0,1 0 0,1 0 0,0 0 0,0 0 1,1-1-1,-1 1 0,2 0 0,-1 0 0,1-1 0,7 14 0,-6-15 3,1 0 1,-1-1-1,1 1 0,0-1 0,1 0 1,-1 0-1,1-1 0,0 0 0,0 0 0,1 0 1,-1-1-1,1 0 0,0 0 0,9 3 0,-5-3 45,0 1-1,0-2 1,1 1-1,-1-2 0,1 1 1,12-2-1,-22 1-38,1-1 0,0 0 0,-1-1 0,1 1 0,0 0 0,-1-1 0,1 0 0,-1 1 0,1-1 0,-1 0 0,1-1 0,-1 1 0,0 0 0,0 0 0,1-1-1,-1 0 1,0 1 0,0-1 0,0 0 0,-1 0 0,1 0 0,0 0 0,-1 0 0,1 0 0,-1-1 0,0 1 0,0 0 0,0-1 0,0 1 0,0-1 0,1-3 0,0-12 33,-1 1 1,0-1-1,-1 0 0,-1 1 1,-1-1-1,0 1 1,-2-1-1,0 1 0,0 0 1,-10-21-1,-9-17-130,-48-85 0,61 122 59,6 8 27,-1 0 0,-1 1-1,0-1 1,0 2 0,0-1 0,-1 1 0,-13-12 0,20 20-5,0 0 1,0 0-1,0-1 1,0 1-1,0 0 1,-1 0-1,1 0 1,0 0-1,0 0 1,0 0-1,-1-1 1,1 1-1,0 0 1,0 0-1,0 0 1,-1 0-1,1 0 1,0 0-1,0 0 1,0 0-1,-1 0 1,1 0-1,0 0 1,0 0-1,0 0 1,-1 0-1,1 0 1,0 0-1,0 0 1,0 1-1,-1-1 1,1 0-1,0 0 1,0 0-1,0 0 1,0 0-1,-1 0 1,1 0-1,0 1 1,0-1-1,0 0 1,0 0-1,-1 1 1,-1 12 104,4 17-181,2-15 86,0 0 1,2 0-1,-1-1 1,2 1-1,0-1 1,10 15 0,60 81 205,-61-89-221,5 8-216,2 2-945,0 0 0,2-2 0,36 34 0,-34-46-1736,0-12-484</inkml:trace>
  <inkml:trace contextRef="#ctx0" brushRef="#br0" timeOffset="588.68">598 1383 6563,'0'0'654,"-4"-10"439,0 1-693,0 0-1,-1 0 0,0 1 0,0-1 1,-7-6-1,9 12-318,1 0 0,-1 0-1,0 1 1,0-1 0,0 1 0,0 0 0,0 0-1,0 0 1,0 0 0,-1 1 0,1-1 0,-1 1 0,1 0-1,-1 0 1,0 0 0,1 0 0,-1 1 0,0-1-1,0 1 1,-4 0 0,6 1-80,1 0 0,-1-1 1,0 1-1,0 0 0,1 0 0,-1 0 0,0 0 1,1 0-1,-1 1 0,1-1 0,-1 0 0,1 1 1,0-1-1,0 1 0,-1-1 0,1 1 0,0 0 1,0-1-1,1 1 0,-1 0 0,0 0 0,1 0 1,-1-1-1,1 1 0,-1 0 0,1 0 0,0 3 1,-2 9-28,0 0 0,1 21 0,1-33 19,0 1-2,0 1 0,1-1 0,0 0 0,-1 0-1,1 0 1,0 0 0,0 0 0,1 0 0,-1 0 0,1 0-1,-1 0 1,1 0 0,0-1 0,0 1 0,0-1-1,0 1 1,0-1 0,1 0 0,-1 0 0,1 0 0,0 0-1,-1 0 1,5 1 0,-2-1 7,-1 1 0,1-2 0,0 1 1,0 0-1,0-1 0,0 0 0,0 0 0,1 0 0,-1-1 0,0 0 1,0 0-1,1 0 0,-1-1 0,7-1 0,-11 2 13,0-1 1,0 0-1,1 0 0,-1 1 0,0-1 1,0 0-1,0 0 0,0 0 0,0 0 0,0 0 1,0 0-1,0-1 0,-1 1 0,1 0 1,0 0-1,-1-1 0,1 1 0,-1 0 1,1-1-1,-1 1 0,0 0 0,1-1 0,-1-1 1,3-40 249,-2 35-274,-2-45 79,-1 39-79,1 0 0,1 1 0,1-1 0,0 0 0,0 1 0,1-1 0,1 1 0,5-16 0,-7 27 10,1 0-1,-1 1 1,0-1-1,0 1 0,1-1 1,-1 1-1,1-1 1,0 1-1,-1 0 1,1 0-1,0 0 1,0 0-1,-1 0 1,1 0-1,0 0 1,0 0-1,0 1 1,0-1-1,0 1 1,0 0-1,0-1 1,1 1-1,-1 0 1,0 0-1,0 0 1,0 1-1,0-1 1,4 1-1,0 1 27,1-1 1,-1 1-1,0 0 1,0 0-1,0 1 1,0 0-1,10 6 0,-10-4-13,0 0 0,0 0 0,0 0 0,-1 1 0,0 0 0,0 0 0,0 0 0,-1 0 0,0 1 0,0 0 0,-1 0 0,1 0 0,-1 0 0,-1 1 0,0-1 0,0 1 0,0-1-1,-1 1 1,0 0 0,-1 0 0,0 10 0,-5-88 1134,3 51-1194,1 0-1,0 1 1,1-1-1,3-19 0,-3 37 51,0-1 0,0 1-1,0-1 1,1 1-1,-1-1 1,1 1 0,-1-1-1,1 1 1,-1 0 0,1-1-1,-1 1 1,1 0 0,0-1-1,0 1 1,0 0-1,0 0 1,0 0 0,0 0-1,0 0 1,3-2 0,-3 3 2,0 0 0,0-1 1,0 1-1,0 0 0,1 0 0,-1 0 1,0 0-1,0 1 0,0-1 1,0 0-1,0 0 0,0 1 1,0-1-1,1 1 0,-1-1 0,0 1 1,0-1-1,0 1 0,-1-1 1,3 2-1,3 4 31,0-1-1,-1 1 1,1 0 0,-1 0-1,0 0 1,3 8 0,10 19-42,-12-22-134,-1 0 0,2 0 0,14 18 1,-19-26-192,1 0 1,0-1-1,0 1 1,0-1-1,0 1 1,1-1 0,-1 0-1,1 0 1,-1-1-1,1 1 1,0-1 0,-1 1-1,1-1 1,0 0-1,0-1 1,6 1 0,17 0-3261</inkml:trace>
  <inkml:trace contextRef="#ctx0" brushRef="#br0" timeOffset="1035.33">1106 1068 5715,'0'0'6234,"0"12"-5441,1 36-494,-1-46-287,0 0-1,1 0 1,-1 0 0,0 0 0,1 0 0,0 0 0,-1 0 0,1-1 0,0 1-1,0 0 1,0 0 0,0-1 0,0 1 0,1-1 0,-1 1 0,0-1 0,1 1-1,-1-1 1,1 0 0,-1 0 0,1 0 0,0 0 0,-1 0 0,1 0 0,0 0-1,0 0 1,0-1 0,0 1 0,-1-1 0,1 1 0,0-1 0,0 0 0,0 0-1,4 0 1,-2 0 18,0 0-1,0 0 0,0 0 1,0-1-1,0 1 1,0-1-1,0 0 0,-1 0 1,1-1-1,0 1 1,-1-1-1,1 0 0,0 0 1,3-3-1,-5 4-13,-1-1 0,1 0-1,0 0 1,-1 0 0,0 0 0,1 0 0,-1 0 0,0 0-1,0-1 1,0 1 0,-1 0 0,1 0 0,0-1-1,-1 1 1,0-1 0,1 1 0,-1 0 0,0-1-1,0 1 1,0-1 0,-1 1 0,1 0 0,-1-1 0,1 1-1,-1 0 1,0-1 0,0 1 0,0 0 0,0 0-1,0-1 1,-2-1 0,0 0-17,1 0-1,-1 1 1,0-1 0,-1 1 0,1 0-1,-1 0 1,1 0 0,-1 0 0,0 1-1,0-1 1,0 1 0,0 0-1,-1 0 1,1 1 0,-7-2 0,5 2-61,1 0 0,0 1 0,-1-1 0,1 1 0,0 1 0,-1-1 0,1 1 0,0 0 0,0 0 0,-1 1 0,1-1 1,0 1-1,0 0 0,1 1 0,-1-1 0,0 1 0,1 0 0,-1 0 0,1 0 0,0 1 0,-4 3 0,-3 6-992,0 0-1,1 0 1,0 1 0,1 1-1,-10 20 1,0 4-3783</inkml:trace>
  <inkml:trace contextRef="#ctx0" brushRef="#br0" timeOffset="2818.14">497 2226 7299,'-2'-11'256,"1"1"-494,-1-5 732,0 0 1,-2 0-1,-4-17 0,6 29-295,1-1-1,-1 0 1,0 1-1,0-1 1,0 1-1,0 0 0,0-1 1,-4-2-1,5 5-121,0 0 0,0 0-1,-1 0 1,1 0 0,0 0 0,-1 0-1,1 1 1,-1-1 0,1 0-1,-1 1 1,1-1 0,-1 1-1,1 0 1,-1-1 0,0 1 0,1 0-1,-1 0 1,0 0 0,1 0-1,-3 0 1,1 2-44,0-1 1,0 1-1,0-1 0,0 1 0,1 0 0,-1 0 1,0 0-1,1 1 0,-1-1 0,1 1 0,0-1 1,0 1-1,0 0 0,0-1 0,0 1 0,1 0 1,-1 0-1,0 4 0,-24 61 44,26-67-70,-5 14 19,1 0 0,1 0 0,0 0 0,1 1 0,0 29 1,2-41-34,0 0 0,1 0 0,-1 0 0,1 0 0,-1 0 0,1 0 0,0 0 0,1 0 0,-1 0 0,1 0 0,0-1 0,0 1 0,0 0 0,0-1 0,0 0 0,1 1 0,0-1 0,0 0 0,-1-1 0,2 1 0,-1 0 0,0-1 0,0 0 0,1 1 0,0-1 0,6 2 0,-3-1-24,0-1-1,0-1 0,0 1 1,0-1-1,0 0 0,1-1 1,-1 1-1,0-1 1,0-1-1,1 0 0,-1 0 1,10-3-1,-13 3 5,1-1 0,-1 1-1,0-1 1,0-1 0,0 1-1,0-1 1,0 1 0,0-1-1,-1 0 1,1 0 0,-1-1-1,0 1 1,0-1 0,0 0 0,-1 1-1,1-1 1,-1 0 0,0-1-1,0 1 1,2-7 0,-1-1-17,0 0 1,0 0 0,-1 0-1,-1-1 1,0 1 0,0-1 0,-2 1-1,1-1 1,-2 1 0,0 0-1,0-1 1,-5-12 0,9 43 72,-3-4-37,3-6 28,0-1-1,0 1 1,0-1 0,1 0-1,0 0 1,1 0 0,-1 0-1,1-1 1,1 1 0,-1-1-1,1 0 1,0 0-1,1-1 1,7 7 0,-9-9-6,-1 0 0,1 0-1,0-1 1,0 1 0,-1-1 0,1 0 0,1 0 0,-1-1 0,0 1 0,0-1 0,1 0-1,-1 0 1,1 0 0,-1-1 0,1 1 0,-1-1 0,1 0 0,-1-1 0,1 1 0,-1-1-1,0 0 1,1 0 0,-1 0 0,0 0 0,1-1 0,4-2 0,-5 1-3,0 0 1,-1 0 0,1 0 0,-1 0-1,0-1 1,0 1 0,0-1-1,0 0 1,-1 0 0,1 0 0,-1 0-1,0 0 1,0 0 0,-1-1 0,1 1-1,-1-1 1,0 1 0,0-1-1,0 0 1,-1 1 0,0-1 0,0 0-1,0-5 1,-1 0-7,0 1 0,0 0 1,0 0-1,-1-1 0,-1 1 0,1 0 1,-2 1-1,1-1 0,-1 0 0,-9-13 1,9 15-2,-1 1 0,0 0 1,-1 0-1,1 1 1,-10-8-1,14 12-4,0 0 0,-1 0-1,1 0 1,-1 0 0,1 0 0,-1 0-1,1 1 1,-1-1 0,0 1 0,1-1-1,-1 1 1,0-1 0,0 1 0,1 0-1,-1 0 1,0 0 0,0 0 0,1 0-1,-1 0 1,0 0 0,0 1 0,1-1-1,-1 1 1,0-1 0,1 1 0,-1-1-1,1 1 1,-1 0 0,0 0 0,1 0-1,-2 1 1,-1 2 3,1 0 0,0-1-1,0 1 1,0 0 0,1 1-1,-1-1 1,1 0 0,0 1 0,0-1-1,0 1 1,-1 8 0,1-3-16,0 1 1,0 0 0,2 0-1,-1 14 1,2-24 8,-1 1 1,0-1-1,1 0 0,-1 1 1,1-1-1,-1 0 1,1 0-1,-1 0 0,1 0 1,0 0-1,0 0 0,-1 1 1,1-2-1,0 1 1,0 0-1,0 0 0,0 0 1,0 0-1,1-1 1,-1 1-1,0 0 0,0-1 1,0 1-1,1-1 0,-1 1 1,0-1-1,0 0 1,1 0-1,-1 1 0,0-1 1,1 0-1,-1 0 1,0 0-1,1 0 0,-1-1 1,0 1-1,3-1 0,1 1 14,1-1-1,-1 0 0,1 0 1,-1 0-1,0-1 0,0 0 1,1 0-1,5-3 1,-5 0-17,0 1 0,0-1 0,-1 0 0,1-1 1,-1 1-1,0-1 0,-1 0 0,1 0 0,-1 0 1,0-1-1,-1 0 0,4-8 0,-3 4 10,0-1 0,-1 0-1,0 0 1,-1 0 0,-1 0-1,1-22 1,19 58 408,-20-22-397,1 1 0,-1-1 0,1 0 0,0 0 0,0 0 0,0 0 0,0 0 0,0-1 0,0 1 0,0-1-1,1 1 1,-1-1 0,1 0 0,-1 1 0,1-1 0,-1-1 0,1 1 0,0 0 0,-1-1 0,1 1 0,0-1 0,-1 0 0,6 0 0,-3-1 0,-1 0-1,1-1 1,-1 1 0,0-1 0,1 0 0,-1-1 0,0 1 0,0-1-1,-1 1 1,1-1 0,0 0 0,5-7 0,-7 7-41,1 1 1,-1 0-1,1 0 0,-1 0 1,1 1-1,0-1 1,0 1-1,0-1 0,0 1 1,0 0-1,0 0 0,0 0 1,0 0-1,0 1 1,0 0-1,0-1 0,1 1 1,-1 0-1,5 1 1,16-2 206,-21 0-172,1 1 0,-1-1 0,0 0 1,0 0-1,0 0 0,0 0 0,0 0 1,0-1-1,0 0 0,0 1 0,-1-1 1,1 0-1,-1 0 0,1-1 0,-1 1 1,0 0-1,0-1 0,0 0 0,0 1 1,0-1-1,0 0 0,-1 0 0,0 0 1,1 0-1,-1 0 0,0 0 0,0-4 1,2-5 18,-1 0 0,0 0 0,-1 1 1,0-1-1,-1 0 0,-2-15 0,1 16-15,0 0 0,-1 0-1,-1 0 1,0 0-1,0 0 1,-1 1 0,-1-1-1,1 1 1,-2 0 0,-12-18-1,18 56 208,3-16-193,0-1 1,1 1-1,0-1 0,1 0 0,0 0 1,10 16-1,49 63 357,-28-41-198,4 7-87,46 90-1,-77-129-148,-1 1 1,-1-1-1,0 1 1,-1 0 0,-1 1-1,-1-1 1,-1 1-1,0 0 1,-2 0 0,0 28-1,-1-45 50,0 0 0,-1 0 0,1 1 0,0-1 0,-1 0 0,1 0 0,-1 0 0,0 0 0,0 0 0,0 0 0,0 0 0,0 0 0,0 0 0,-1 0 0,1 0 0,0 0 0,-1-1 0,0 1 0,1-1 0,-1 1 0,0-1 0,0 0 0,0 0 0,0 1-1,0-1 1,0-1 0,0 1 0,-4 1 0,3-2 3,1 1 1,-1-1-1,0 0 0,0 0 0,0-1 0,0 1 0,1-1 0,-1 1 0,0-1 0,1 0 1,-1 0-1,0 0 0,1 0 0,-1 0 0,1-1 0,-1 1 0,1-1 0,0 0 0,0 0 1,0 1-1,0-2 0,-3-2 0,-5-8-74,1-1-1,0 0 1,1-1 0,0 0-1,1 0 1,1-1 0,0 0 0,2 0-1,-4-17 1,1-4-172,2-1 1,0-70-1,5 79 125,2-1 0,1 1 0,1 1 0,13-47-1,-12 58 164,1 0 0,1 0 0,0 1 0,1 0 0,1 1 0,0 0 0,1 0 0,21-23 0,-30 38-35,-1-1 0,0 1 1,1 0-1,-1 0 0,0 0 0,1-1 1,-1 1-1,0 0 0,1 0 0,-1 0 1,1 0-1,-1 0 0,0 0 0,1 0 1,-1 0-1,0 0 0,1 0 0,-1 0 1,1 0-1,-1 0 0,0 0 0,1 0 1,-1 0-1,1 0 0,-1 0 0,0 1 1,1-1-1,-1 0 0,0 0 0,1 0 1,-1 1-1,0-1 0,0 0 0,1 0 1,-1 1-1,0-1 0,0 0 1,1 1-1,-1-1 0,0 0 0,0 1 1,0-1-1,1 0 0,-1 1 0,0 0 1,12 24 43,-7-14 105,-2-5-126,1 0 0,0 0 0,0 0 0,0 0 0,1-1 0,0 0 0,0 0 0,0 0 0,11 8 0,-12-12-24,-1 1 1,0 0 0,0-1-1,1 0 1,-1 1-1,1-1 1,-1-1 0,1 1-1,-1 0 1,1-1 0,-1 0-1,1 0 1,-1 0 0,1 0-1,0-1 1,-1 1 0,1-1-1,-1 0 1,1 0 0,-1 0-1,7-3 1,-6 1-12,1 0 1,-1 0-1,0 0 0,0 0 0,0 0 1,0-1-1,0 0 0,-1 0 0,0 0 1,0 0-1,0 0 0,0-1 0,-1 1 1,1-1-1,-1 1 0,0-1 0,-1 0 1,1 0-1,-1 0 0,0 0 0,0-1 1,-1 1-1,1 0 0,-1-7 0,0 5-4,-1-1-1,1 0 0,-1 0 0,-1 0 1,0 1-1,0-1 0,0 1 1,-1-1-1,0 1 0,0 0 1,-1 0-1,0 0 0,0 1 0,0-1 1,-9-8-1,13 15 7,-1 0 0,1 0 0,0 0 0,0 0-1,0 0 1,-1 0 0,1 1 0,0-1 0,0 0 0,-1 0 0,1 0 0,0 0-1,0 0 1,0 1 0,-1-1 0,1 0 0,0 0 0,0 0 0,0 0 0,0 1 0,0-1-1,-1 0 1,1 0 0,0 1 0,0-1 0,0 0 0,0 0 0,0 0 0,0 1-1,0-1 1,0 0 0,0 0 0,0 1 0,0-1 0,0 0 0,0 0 0,0 1 0,0-1-1,0 0 1,0 0 0,0 1 0,0-1 0,0 0 0,1 0 0,-1 1 0,0-1-1,1 15-46,-1-13 51,1 0 0,0 0 0,0 0 0,0 0 0,0 0 0,0-1 0,1 1 0,-1 0 1,0-1-1,1 1 0,-1-1 0,1 1 0,-1-1 0,1 0 0,0 0 0,0 1 0,0-1 0,-1-1 1,1 1-1,0 0 0,0 0 0,0-1 0,0 1 0,0-1 0,0 1 0,1-1 0,-1 0 0,0 0 1,0 0-1,0 0 0,0 0 0,0-1 0,0 1 0,0-1 0,0 1 0,0-1 0,0 0 1,0 0-1,0 0 0,0 0 0,0 0 0,-1 0 0,1 0 0,0 0 0,-1-1 0,1 1 0,-1-1 1,2-1-1,0-2 20,-1-1 0,0 1 1,0 0-1,-1-1 0,1 0 0,0-10 1,9-25 103,-11 41-123,0-1 0,1 1 0,-1 0-1,1 0 1,-1-1 0,1 1-1,-1 0 1,1 0 0,-1-1-1,1 1 1,-1 0 0,1 0-1,0 0 1,-1 0 0,1 0 0,-1 0-1,1 0 1,-1 0 0,1 0-1,-1 0 1,1 0 0,-1 0-1,1 1 1,-1-1 0,1 0-1,-1 0 1,2 1 0,13 5-62,-2 1 130,-2 0 0,1 1-1,-1 0 1,-1 1 0,1 0 0,8 11 0,-14-15-97,-1 0 0,1 1-1,-2-1 1,1 1 0,0-1 0,-1 1 0,0 0-1,0 1 1,-1-1 0,0 0 0,0 1 0,0-1 0,-1 1-1,1 9 1,-4-16 17,0 0-1,1 0 1,-1 0 0,0 0-1,0-1 1,1 1 0,-1 0-1,0-1 1,1 0 0,-1 1-1,1-1 1,-1 0 0,1 0-1,-3-1 1,1 0-9,1-1-1,-1 1 1,1-1 0,-1 0-1,1 0 1,0 0 0,0 0-1,1 0 1,-1 0 0,1-1 0,-1 1-1,1 0 1,0-1 0,0 1-1,0-1 1,1 0 0,-1 1-1,1-1 1,0 1 0,0-1 0,0 0-1,1 1 1,-1-1 0,1 1-1,0-1 1,1-3 0,4-7-13,0 0 0,1 0 0,0 0 0,18-22 0,-9 12 47,-11 14 18,1 0 0,-2 0 0,1-1 0,-1 0 0,-1 0 0,3-14 0,-11 52-65,2-16 27,1 1 0,0 0-1,1 0 1,0 0 0,2 18-1,-1-28 1,1 1 0,-1-1 0,1 0-1,-1 0 1,1 1 0,0-1 0,0 0 0,0 0-1,0 0 1,0 0 0,1 0 0,-1 0-1,0 0 1,1-1 0,0 1 0,-1 0-1,1-1 1,0 1 0,0-1 0,0 0 0,0 1-1,0-1 1,0 0 0,0 0 0,0 0-1,0-1 1,1 1 0,-1 0 0,0-1-1,0 0 1,1 1 0,-1-1 0,0 0-1,4-1 1,-3 2-126,0-1 0,0 1 1,0-1-1,0 0 0,0-1 0,0 1 0,0 0 0,0-1 0,0 1 0,0-1 0,-1 0 0,1 0 0,0 0 0,0-1 1,-1 1-1,1-1 0,-1 1 0,1-1 0,-1 0 0,1 0 0,-1 0 0,0 0 0,0 0 0,0-1 0,0 1 0,-1-1 1,4-4-1,4-18-4161</inkml:trace>
  <inkml:trace contextRef="#ctx0" brushRef="#br0" timeOffset="3283.63">1502 718 5090,'0'0'614,"13"-8"200,213-127 2115,-214 128-2805,-2 0 10,1 0 1,0 1 0,0 0-1,0 0 1,1 2 0,0-1-1,0 2 1,0-1-1,21-1 1,-32 5-135,0 0 0,0 0 1,1 0-1,-1 0 0,0 1 0,0-1 1,1 1-1,-1-1 0,0 1 0,0-1 0,0 1 1,0 0-1,0 0 0,1-1 0,-2 1 1,1 0-1,0 0 0,0 0 0,0 0 0,0 0 1,0 0-1,-1 0 0,1 0 0,-1 1 0,2 1 1,8 36 73,-8-29-26,5 23 202,31 131 942,-29-135-1037,1-1 1,2 0 0,23 43 0,-8-28-32,44 50 0,-42-57-89,47 76-1,-72-104-38,1 1 0,-1-1 0,-1 1 0,0 0-1,0 0 1,0 0 0,-2 0 0,1 0-1,-1 1 1,0-1 0,-1 0 0,0 1-1,0-1 1,-1 0 0,0 1 0,-1-1-1,0 0 1,-1 0 0,0 0 0,0 0 0,0 0-1,-1-1 1,-1 0 0,0 1 0,0-2-1,0 1 1,-1 0 0,0-1 0,0 0-1,-1-1 1,0 0 0,0 0 0,-15 10-1,21-15-39,0-1 0,0 1 0,0 0 0,0-1-1,0 1 1,-1 0 0,1-1 0,0 1 0,0-1-1,0 0 1,-1 1 0,1-1 0,0 0 0,0 0-1,-1 0 1,1 0 0,0 0 0,0 0 0,-1 0 0,1 0-1,0 0 1,0-1 0,-1 1 0,1 0 0,0-1-1,0 1 1,0-1 0,0 0 0,-2-1 0,1 0-170,0-1-1,1 1 1,-1-1 0,1 1 0,0-1 0,0 0 0,0 0 0,0 0 0,0 0 0,1 1 0,-1-1 0,1-5 0,-3-42-3310</inkml:trace>
  <inkml:trace contextRef="#ctx0" brushRef="#br0" timeOffset="3668.73">2175 940 1121,'0'0'9969,"5"-5"-9632,6-5-308,1 1 1,-1 0-1,20-11 1,30-22-818,-56 38 510,0-1 0,-1 1-1,1-1 1,-1 0-1,0 0 1,0 0 0,0-1-1,4-9 1,-7 12 224,0 0 0,0 0 0,0-1 0,-1 1 0,1 0 1,-1 0-1,0-1 0,0 1 0,0 0 0,0-1 0,-1 1 0,1 0 1,-1 0-1,0-1 0,0 1 0,0 0 0,0 0 0,-1 0 0,1 0 1,-1 0-1,0 1 0,-3-6 0,3 5 201,-1 0 0,0 0 1,0 0-1,0 1 0,0-1 0,0 1 0,0-1 1,-1 1-1,1 0 0,-1 0 0,1 1 0,-1-1 1,0 1-1,0 0 0,0 0 0,0 0 0,0 0 1,-5 0-1,9 1-114,-1 1 1,1-1-1,-1 0 0,1 0 1,0 1-1,-1-1 0,1 0 1,-1 1-1,1-1 0,0 0 1,-1 1-1,1-1 0,0 1 1,0-1-1,-1 0 0,1 1 1,0-1-1,0 1 0,-1-1 1,1 1-1,0-1 0,0 1 1,0-1-1,0 1 0,0-1 1,0 1-1,0-1 0,0 1 1,0-1-1,0 1 0,0-1 1,0 1-1,0-1 0,1 1 1,-1-1-1,0 0 1,0 2-1,8 19 407,-3-14-273,0-1-1,1 0 1,0 0 0,0-1-1,1 1 1,-1-1-1,1-1 1,11 7-1,-7-5-81,0 1-1,-1 0 1,10 9-1,-17-13-113,0 0 0,-1 0 0,1 0-1,-1 0 1,0 0 0,0 1-1,0-1 1,0 1 0,-1-1 0,1 1-1,-1 0 1,0 0 0,2 7 0,-3-5-320,1-1 1,-1 1-1,0 0 1,0 0-1,0-1 1,-1 1-1,0 0 1,0-1-1,0 1 1,-1-1 0,0 1-1,0-1 1,0 0-1,-1 0 1,0 0-1,0 0 1,-4 6-1,-23 22-5699</inkml:trace>
  <inkml:trace contextRef="#ctx0" brushRef="#br0" timeOffset="6549.87">3291 585 5923,'0'0'5912,"7"5"-5792,120 105 424,-75-63-1064,-10-14-1425,-10-19-2887</inkml:trace>
  <inkml:trace contextRef="#ctx0" brushRef="#br0" timeOffset="6968.22">3471 534 3057,'0'0'7228,"-2"-4"-6831,-5-7-339,2 14 198,-1 30 553,1-5-243,-20 62 136,-5 19-1045,27-93-1930,1 1 1,0 24-1</inkml:trace>
  <inkml:trace contextRef="#ctx0" brushRef="#br0" timeOffset="7371.85">3589 330 7139,'0'0'5221,"0"-2"-4272,1 6-1036,9 55-47,2-1-1,3 0 1,2-1-1,30 66 1,-29-93-2310,-17-29 2161,0 0 0,1 0-1,-1 0 1,0 0 0,0 0-1,1 0 1,-1 0 0,1-1-1,-1 1 1,0 0 0,1-1-1,-1 1 1,1-1-1,0 0 1,-1 1 0,1-1-1,-1 0 1,1 0 0,2 0-1,11-2-3131</inkml:trace>
  <inkml:trace contextRef="#ctx0" brushRef="#br0" timeOffset="7733.23">3837 513 5298,'0'0'5542,"-2"1"-4857,0 2-678,-1 0-1,2-1 0,-1 1 0,0 0 1,1 0-1,-1 0 0,1 0 1,0 0-1,0 0 0,0 1 1,0-1-1,1 0 0,-1 1 0,1-1 1,0 0-1,0 1 0,0 4 1,0-3-14,0-1 1,0 1-1,0 0 1,1-1 0,-1 1-1,1 0 1,0-1 0,1 1-1,-1-1 1,1 0-1,0 1 1,0-1 0,4 6-1,-4-7-7,0-1 0,1-1 1,-1 1-1,1 0 0,-1 0 0,1-1 0,0 0 0,-1 1 0,1-1 0,0 0 0,0-1 0,0 1 0,0 0 1,0-1-1,0 1 0,0-1 0,0 0 0,0 0 0,0-1 0,0 1 0,0 0 0,0-1 0,0 0 1,0 0-1,0 1 0,0-2 0,0 1 0,-1 0 0,1-1 0,0 1 0,-1-1 0,1 0 0,-1 0 0,0 0 1,0 0-1,0 0 0,0 0 0,0-1 0,0 1 0,0-1 0,-1 1 0,1-1 0,-1 0 0,0 1 0,0-1 1,2-5-1,-3 2 75,1 0 0,-1 1 0,0-1 0,0 0-1,-1 0 1,0 0 0,0 0 0,0 1 0,-1-1 0,0 0 0,0 1 0,0 0 0,-1-1 0,-4-6 0,6 10-52,-1-1 1,0 1-1,0-1 0,0 1 1,0 0-1,-1 0 0,1 0 1,-1 0-1,1 0 0,-1 0 1,0 1-1,1-1 0,-1 1 0,0 0 1,0 0-1,0 0 0,0 0 1,0 0-1,0 1 0,0-1 1,-1 1-1,1 0 0,0 0 1,0 0-1,0 0 0,0 1 1,0-1-1,-5 3 0,7-3-31,0 0 0,0 0-1,0 1 1,0-1 0,1 1 0,-1-1 0,0 1-1,0-1 1,1 1 0,-1 0 0,0-1-1,1 1 1,-1 0 0,0-1 0,1 1-1,-1 0 1,1 0 0,-1 0 0,1-1 0,0 1-1,-1 0 1,1 0 0,0 0 0,-1 0-1,1 0 1,0 1 0,12-3-898,-4-3 976,1 0 0,0 0 0,-1-1 0,0 0 0,0-1 0,0 0 0,13-14 0,-11 11-2,0 0 0,1 1 0,14-9 0,-25 17-55,0 0 0,1 0 1,-1 0-1,0 0 0,0 0 1,1 0-1,-1 0 0,0 0 1,0 0-1,1 0 0,-1 0 1,0 0-1,0 0 0,1 0 1,-1 0-1,0 0 0,0 0 1,0 1-1,1-1 0,-1 0 1,0 0-1,0 0 0,0 0 1,0 0-1,1 1 0,-1-1 1,0 0-1,0 0 0,0 0 1,0 1-1,0-1 0,0 0 1,1 0-1,-1 1 0,0-1 1,0 0-1,0 0 0,0 1 1,0-1-1,0 0 0,0 0 1,0 1-1,2 14-47,-1-11 42,2 15 27,-2-7 47,1 0 0,0 0 0,1-1-1,8 21 1,-10-30-57,1 1 1,-1 0-1,1-1 0,-1 1 0,1-1 0,0 1 0,0-1 0,0 0 0,0 0 0,1 0 0,-1 0 1,0 0-1,1-1 0,-1 1 0,1-1 0,0 1 0,0-1 0,-1 0 0,1 0 0,0 0 0,0 0 0,0-1 1,0 1-1,4-1 0,-5 1-5,1-1 1,-1 0 0,1 0 0,0 0-1,-1 0 1,1 0 0,-1 0-1,1-1 1,0 1 0,-1-1-1,1 0 1,-1 1 0,0-1 0,1 0-1,-1-1 1,0 1 0,1 0-1,-1-1 1,0 1 0,0-1-1,0 0 1,0 0 0,0 1 0,-1-1-1,1-1 1,-1 1 0,1 0-1,-1 0 1,0 0 0,1-1-1,-1 1 1,0-1 0,-1 1 0,1-1-1,0 1 1,-1-1 0,1 1-1,-1-1 1,0 0 0,0 1-1,0-1 1,-1-2 0,1-8 72,0 0 0,-1 1 0,-1-1 0,-3-15 0,3 24-50,1 0-1,0-1 1,-1 1 0,0 0-1,0 0 1,0 0 0,0 1-1,-1-1 1,1 0 0,-1 1-1,0 0 1,0-1 0,-1 1-1,1 0 1,-7-4 0,8 6-60,0 0 0,1 0 0,-1 1 1,0-1-1,0 1 0,1-1 1,-1 1-1,0 0 0,0-1 0,0 1 1,0 0-1,1 0 0,-1 0 1,0 1-1,0-1 0,0 0 0,0 1 1,1-1-1,-1 1 0,0-1 1,0 1-1,1 0 0,-1 0 0,0 0 1,1 0-1,-3 2 0,2-1-263,1-1 0,0 0 0,-1 1 0,1-1 0,0 0 0,0 1 0,0 0 0,1-1 0,-1 1-1,0-1 1,0 1 0,1 0 0,-1 0 0,1-1 0,0 1 0,-1 0 0,1 2 0</inkml:trace>
  <inkml:trace contextRef="#ctx0" brushRef="#br0" timeOffset="8133.34">4197 191 8468,'0'0'4146,"5"29"-4146,8 1 464,1 6-240,-1 4-144,-1 2-80,-4 2-96,-3-2-192,0-4-528,0-7-257,4-7-1376,3-11 720,2-9-2081</inkml:trace>
  <inkml:trace contextRef="#ctx0" brushRef="#br0" timeOffset="8951.26">4364 279 3121,'0'0'6860,"2"1"-6221,-3 8-497,-2-1-91,0 0 1,0 0-1,-1 0 0,0-1 0,0 0 0,-1 0 0,0 0 1,0 0-1,-1-1 0,-6 7 0,12-14-45,-1 1 0,1 0 0,-1 0 1,1-1-1,-1 1 0,1 0 0,-1-1 0,1 1 0,0-1 0,-1 1 0,1 0 0,0-1 0,-1 1 0,1-1 0,0 1 1,0-1-1,-1 1 0,1-1 0,0 1 0,0-1 0,0 1 0,0-1 0,0 1 0,0-1 0,0 1 0,-1-1 1,2 1-1,-1-1 0,0 0 0,0 1 0,0-1 0,0 0-12,0 1-1,0 0 1,-1-1-1,1 1 1,0 0 0,0-1-1,0 1 1,0 0-1,0-1 1,0 1-1,0 0 1,0-1 0,0 1-1,0 0 1,0-1-1,0 1 1,0 0 0,0-1-1,0 1 1,0 0-1,1-1 1,-1 1 0,0 0-1,0-1 1,0 1-1,0 0 1,1-1 0,-1 1-1,0 0 1,0 0-1,1-1 1,-1 1 0,0 0-1,0 0 1,1 0-1,-1-1 1,0 1 0,1 0-1,-1 0 1,0 0-1,1 0 1,-1 0 0,0 0-1,1 0 1,-1 0-1,0-1 1,1 1 0,-1 0-1,0 0 1,1 1-1,-1-1 1,0 0 0,1 0-1,-1 0 1,0 0-1,1 0 1,-1 0 0,0 0-1,1 1 1,10 6 35,-1 0 0,0 1 0,8 10 0,-13-13-6,-1 0-1,1 0 1,0-1 0,0 0 0,1 0 0,-1 0 0,1 0-1,0-1 1,0 0 0,0 0 0,0-1 0,0 1 0,1-2-1,-1 1 1,1 0 0,8 0 0,-12-2-5,0 0 1,0 0-1,0-1 1,0 1-1,0 0 1,0-1-1,0 0 0,0 0 1,0 0-1,0 0 1,0 0-1,-1 0 0,1-1 1,0 1-1,-1-1 1,1 0-1,-1 0 1,0 0-1,1 0 0,-1 0 1,0-1-1,0 1 1,-1-1-1,1 1 1,0-1-1,-1 0 0,1 1 1,-1-1-1,0 0 1,1-4-1,2-8 127,-2 0 0,0 1 0,0-1 0,-1-30 0,-1 42-147,23 56-676,-20-47 693,0 0 0,0-1-1,1 1 1,0-1 0,0 1-1,0-1 1,7 6 0,-10-9-6,1-1 1,0 1-1,0-1 1,0 1 0,0-1-1,0 0 1,0 1 0,1-1-1,-1 0 1,0-1 0,1 1-1,-1 0 1,1-1-1,-1 1 1,0-1 0,1 0-1,-1 0 1,1 0 0,-1 0-1,1 0 1,-1 0-1,5-2 1,-6 1 7,1 0 1,-1 0-1,0 0 0,0 0 0,0 0 1,0 0-1,0 0 0,0-1 1,0 1-1,0 0 0,0-1 0,0 1 1,-1 0-1,1-1 0,0 1 1,-1-1-1,0 1 0,1-1 0,-1 0 1,0-2-1,4-36 163,-4 37-176,-3-79 163,3 61-332,0 16-36,0 7-102,2 9 308,0-1-1,1 0 0,0 0 1,1 0-1,0 0 0,0 0 1,1-1-1,7 11 0,-9-16 11,1 1-1,-1-1 1,1 0 0,-1 0-1,1 0 1,1-1 0,-1 1-1,5 2 1,-7-5-7,1 0 1,-1 1 0,1-1-1,-1-1 1,1 1-1,-1 0 1,1-1 0,-1 1-1,1-1 1,0 1 0,-1-1-1,1 0 1,0-1-1,-1 1 1,1 0 0,-1-1-1,4 0 1,-4 0 1,-1 0 0,1 0 1,0 0-1,-1 0 0,1 0 1,-1-1-1,1 1 0,-1 0 0,0-1 1,1 1-1,-1-1 0,0 0 1,0 1-1,0-1 0,0 0 0,-1 0 1,1 0-1,0 1 0,-1-1 1,1 0-1,-1 0 0,0-2 0,5-46 153,-5 50-162,-5-137 1114,9 219-595,26 145 0,-8-88-541,-19-65-1016,-3-77 1019,-1 0 1,0 0-1,0 1 1,0-1-1,0 0 1,0 0-1,-1 1 0,-2-5 1,-4-8-31,-4-18-129,1-1 0,2 0-1,1 0 1,-7-69 0,9-141-458,6 238 666,0 1-1,1 0 0,-1-1 1,1 1-1,0 0 0,0 0 1,1-1-1,0 1 0,2-5 1,-3 8-22,0 1 1,0 0-1,0 0 0,0-1 1,0 1-1,0 0 1,1 0-1,-1 0 1,0 0-1,0 1 1,1-1-1,-1 0 0,1 0 1,-1 1-1,1-1 1,-1 1-1,1-1 1,-1 1-1,1 0 0,-1 0 1,1 0-1,-1-1 1,1 1-1,0 1 1,-1-1-1,1 0 1,-1 0-1,1 1 0,-1-1 1,1 0-1,-1 1 1,1 0-1,-1-1 1,0 1-1,3 1 0,1 1-3,1 1 0,-1-1 0,0 1 0,0 0 0,0 0-1,-1 0 1,0 1 0,1 0 0,-1 0 0,-1 0 0,1 0-1,-1 0 1,0 1 0,0 0 0,3 10 0,-2-6-37,-1 1 1,0-1-1,-1 1 1,0 0-1,0 0 1,-1 1-1,-1-1 1,0 14-1,-1-19-10,0-1 1,0 0-1,0 0 0,-1 0 0,0 0 1,0 0-1,0 0 0,0-1 1,-1 1-1,1-1 0,-1 1 0,-1-1 1,1 0-1,-1 0 0,1-1 0,-1 1 1,0-1-1,0 1 0,0-1 1,-6 2-1,4-1-423,-1-1 0,0 0 1,0 0-1,0-1 0,0 0 0,-1 0 1,1 0-1,0-1 0,-1 0 1,1-1-1,-1 0 0,1 0 0,-13-2 1,-25-10-4700</inkml:trace>
  <inkml:trace contextRef="#ctx0" brushRef="#br0" timeOffset="9743.21">3232 1230 6019,'0'0'245,"12"2"182,56 4 565,0-2-1,0-4 0,0-3 1,0-2-1,81-18 1,343-99 276,35-59-996,-458 150-271,-2-2-1,-2-3 1,-1-3 0,-2-3 0,82-71 0,-123 94-24,0-2 0,-2 0 0,0-1 0,-2-1 0,0-1 0,19-37 0,-29 47 15,-1-1 1,0 0 0,0 0 0,-2 0 0,0-1 0,-1 0 0,0 1 0,-1-1-1,-1 0 1,-1 0 0,0 0 0,-1 0 0,-3-18 0,2 26 0,0 1 0,0 0 1,0 0-1,-1 0 0,0 0 1,-1 1-1,1-1 0,-1 1 1,0 0-1,-1 0 0,0 0 1,-7-7-1,3 5-44,-1 1 1,1 0-1,-1 0 1,-1 1-1,1 0 1,-1 1-1,-12-5 1,-8 1-114,1 1 1,-2 1-1,1 1 0,0 2 1,-33 0-1,-33 3 99,0 5-1,0 3 1,-189 41-1,-276 116 75,422-115 5,2 5 1,-173 96-1,251-115 23,2 3-1,-86 72 0,109-77-11,0 1-1,3 1 1,0 2-1,-40 64 0,59-81-17,1 1-1,1 1 1,1-1-1,1 2 0,1 0 1,0 0-1,-5 39 1,11-53-11,1 1 0,0-1 0,1 1 0,0-1 0,0 1 0,1-1 0,1 0 0,-1 1 0,2-1 1,-1 0-1,1 0 0,0 0 0,1 0 0,0-1 0,1 1 0,0-1 0,0 0 0,0-1 0,1 1 0,0-1 1,14 13-1,-7-11 4,0 0 0,1-1 1,0 0-1,0-1 1,0-1-1,1 0 0,0-1 1,0 0-1,1-1 0,-1-1 1,1-1-1,21 1 1,0-1 26,0-3 1,0-1 0,0-1 0,43-11 0,2-5 102,-2-4 1,99-43-1,150-85 551,77-30-190,-290 139-806,-148 43-1848,26-1 1461,0 0 1,0 0-1,0 0 0,0 1 0,-7 1 1,-5 5-2530</inkml:trace>
  <inkml:trace contextRef="#ctx0" brushRef="#br0" timeOffset="10239.34">4361 1415 5042,'0'0'7572,"-3"-11"-6820,2 6-720,0 1 0,0-1 0,0 0 0,1 0 0,0 0 0,0 0-1,0 0 1,0 0 0,1 0 0,0 0 0,0 1 0,0-1 0,1 0 0,0 1 0,0-1-1,0 1 1,0-1 0,1 1 0,-1 0 0,1 0 0,0 0 0,4-4 0,28-31 78,1 2 0,2 2 0,2 1 0,65-43-1,189-96-50,-168 104 58,-126 68-121,1 1 0,0-1-1,0 1 1,0-1 0,0 0-1,-1 1 1,1-1-1,0 0 1,-1 1 0,1-1-1,0 0 1,-1 0 0,1 0-1,-1 0 1,0 1-1,1-1 1,-1 0 0,1 0-1,-1 0 1,0 0-1,0 0 1,0 0 0,0 0-1,1 0 1,-1 0 0,0 0-1,-1 0 1,1 0-1,0 0 1,0 0 0,0 0-1,-1-2 1,0 1-413,0 0-1,0-1 1,-1 1-1,1 0 1,-1 0 0,1 0-1,-1 0 1,0 0 0,1 0-1,-5-3 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30:36.96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41 1 672,'0'0'7108,"0"8"-6828,21 181 2953,-18-113-2712,-4 0 0,-3 0 0,-23 130 0,23-185-534,1-12-38,1-1-1,1 1 0,-1-1 1,1 1-1,1-1 0,0 1 1,0 0-1,2 12 0,-1-20-29,-1 0 0,0 0 0,1 0 1,0 0-1,-1 0 0,1-1 0,0 1 0,-1 0 0,1 0 0,0 0 0,0-1 0,-1 1 0,1 0 0,0-1 0,0 1 0,0-1 0,0 1 0,0-1 1,0 1-1,0-1 0,0 0 0,0 0 0,0 1 0,0-1 0,1 0 0,-1 0 0,0 0 0,0 0 0,0 0 0,0 0 0,0 0 0,0-1 0,0 1 1,0 0-1,0-1 0,1 1 0,2-1-301,-1 0 0,0 0 0,0 0 0,0-1 0,0 1 1,0-1-1,-1 0 0,1 1 0,0-1 0,-1 0 0,3-3 0,13-22-3323</inkml:trace>
  <inkml:trace contextRef="#ctx0" brushRef="#br0" timeOffset="400.83">0 440 3394,'0'0'7235,"5"-2"-6675,31-15 176,8-1-736,1 6-320,-1 4-1633,-3 8-1232,-5 0-913</inkml:trace>
  <inkml:trace contextRef="#ctx0" brushRef="#br0" timeOffset="945.69">486 558 4674,'0'0'7953,"-4"-11"-7414,1-2-475,-2-6-5,-1 0-1,-8-18 1,12 34-63,1-1 1,-1 1 0,0-1 0,0 1-1,0-1 1,0 1 0,-1 0 0,1 0 0,-1 0-1,1 0 1,-1 1 0,0-1 0,-1 1-1,1-1 1,0 1 0,0 0 0,-8-2-1,10 3-4,-1 1 0,1 0 0,-1-1 0,0 1 0,1 0 0,-1 0 0,0 1-1,1-1 1,-1 0 0,1 0 0,-1 1 0,0-1 0,1 1 0,-1-1 0,1 1-1,-1 0 1,1-1 0,0 1 0,-1 0 0,1 0 0,-2 2 0,0 0-4,0 0-1,1 0 1,-1 1 0,1-1 0,0 1 0,0-1-1,0 1 1,-1 6 0,-1 1-5,1 0 0,0 1 1,1 0-1,1 0 0,-1 13 0,2-23 16,0-1 0,0 0 0,0 1 0,0-1 0,0 0 0,0 1 0,0-1 0,0 0 0,1 1 0,-1-1-1,0 0 1,1 0 0,-1 1 0,1-1 0,-1 0 0,1 0 0,0 0 0,0 0 0,-1 0 0,1 0 0,0 0 0,0 0 0,0 0 0,0 0 0,0 0 0,2 0 0,0 0 5,1 0 0,-1 0 0,0-1 0,1 0 1,-1 1-1,1-1 0,-1-1 0,1 1 0,3-1 0,-3 0 9,0 0 0,1 0 0,-1 0 0,-1-1-1,1 1 1,0-1 0,0 0 0,-1 0 0,1-1 0,-1 1-1,1-1 1,-1 0 0,0 1 0,0-1 0,4-6 0,-2 3 9,-1-1 0,0 1 0,0-1 0,0 1 0,-1-1 0,0 0 0,4-15 0,15 76-166,-20-51 151,0 0 1,0-1 0,0 1-1,0-1 1,1 1-1,-1-1 1,1 0 0,-1 0-1,1 0 1,0 0-1,0 0 1,0-1-1,0 1 1,0-1 0,0 0-1,0 0 1,0 0-1,0 0 1,1-1 0,-1 1-1,0-1 1,1 0-1,-1 0 1,0 0 0,1 0-1,-1-1 1,0 1-1,6-2 1,-3 0 3,1 0 0,-1 0 0,0 0 1,0 0-1,0-1 0,-1 0 0,1-1 0,-1 1 0,1-1 0,-1 0 0,0 0 1,-1-1-1,9-9 0,-9 8-3,0 0 0,-1-1-1,0 0 1,-1 1 0,1-1 0,-1 0 0,-1 0 0,1 0-1,0-13 1,-2-68 57,-1 62-29,1 14-15,0 0-1,-1 0 1,-1 0 0,0 1 0,-6-21 0,2 82 176,-3 75-235,-5 103 47,14-227 20,8-22 262,-1 5-288,2 1 1,-1 0-1,2 0 0,19-23 0,-26 34-17,1-1 0,0 1 0,0 0 0,0 0 1,0 1-1,1-1 0,-1 1 0,1 0 0,0 0 0,0 1 0,0 0 0,1-1 0,-1 2 1,0-1-1,1 0 0,0 1 0,-1 0 0,9 0 0,-12 1 11,0 0-1,0 1 1,0-1-1,-1 1 1,1-1-1,0 1 1,-1-1 0,1 1-1,0 0 1,-1 0-1,1 0 1,-1 0-1,1 0 1,-1 0-1,0 0 1,1 0 0,-1 0-1,0 1 1,0-1-1,1 3 1,0-1 14,0 1 1,0-1-1,-1 1 1,0-1-1,1 1 1,-1 0-1,-1 0 1,1-1-1,0 7 1,-1-5 14,0 0 0,0 0 0,0 0 0,0 0 0,-1 0 0,0 0 0,0 0 0,0 0 0,-1-1 0,1 1 0,-1 0 0,-1-1 0,1 1 0,0-1 0,-5 6 0,1-5-16,0 0-1,0-1 1,-1 1 0,0-1-1,1 0 1,-2-1-1,1 0 1,0 0 0,-1-1-1,1 1 1,-1-1 0,1-1-1,-1 0 1,0 0 0,0 0-1,0-1 1,-9-1-1,16 1-63,0-1 0,-1 1-1,1 0 1,0-1 0,0 1 0,0 0-1,-1-1 1,1 0 0,0 1-1,0-1 1,0 0 0,0 1-1,0-1 1,0 0 0,0 0-1,0 0 1,1 0 0,-1 0-1,0 0 1,0 0 0,1 0-1,-1 0 1,1 0 0,-1-1 0,1 1-1,-1 0 1,1 0 0,0 0-1,0-1 1,-1 0 0,1-4-768,-1 1 1,1 0 0,0 0 0,1-1-1,-1 1 1,3-7 0,7-20-5083</inkml:trace>
  <inkml:trace contextRef="#ctx0" brushRef="#br0" timeOffset="1333.11">1026 181 8708,'0'0'3778,"4"78"-2402,-2-33-367,1 5-401,-2-1-544,0 0-64,1-6-144,0-6-528,2-9-513,0-9-544,2-8-752,2-11-448,2-1-1281</inkml:trace>
  <inkml:trace contextRef="#ctx0" brushRef="#br0" timeOffset="1735">1179 432 2785,'0'0'8796,"8"4"-8401,0-1-329,0 0-1,1 0 1,0-1-1,-1 0 1,1-1-1,0 0 1,15 0-1,-21-1-64,-1 0 1,1 0-1,-1 0 0,1 0 0,-1 0 0,1-1 1,-1 1-1,0-1 0,1 0 0,-1 0 1,0 0-1,1 0 0,-1 0 0,0 0 1,0-1-1,0 1 0,0-1 0,0 1 1,-1-1-1,1 0 0,0 0 0,-1 0 1,1 0-1,-1 0 0,0 0 0,1 0 0,-1 0 1,0 0-1,0-1 0,-1 1 0,1 0 1,0-1-1,-1 1 0,1-1 0,-1 1 1,0-1-1,0-3 0,0 5 12,0 0 0,0 1-1,0-1 1,0 0 0,0 0 0,0 1 0,0-1-1,0 0 1,0 0 0,0 1 0,-1-1-1,1 0 1,0 1 0,0-1 0,-1 0 0,1 1-1,-1-1 1,1 0 0,0 1 0,-1-1-1,1 1 1,-1-1 0,0 1 0,1-1 0,-1 1-1,1-1 1,-1 1 0,0-1 0,1 1 0,-1 0-1,0-1 1,1 1 0,-1 0 0,0 0-1,0 0 1,1-1 0,-1 1 0,0 0 0,1 0-1,-1 0 1,0 0 0,0 0 0,1 0-1,-1 1 1,0-1 0,0 0 0,-1 1 0,-1 0 22,-1 0 1,0 0 0,1 1 0,-1 0 0,0 0 0,1 0 0,0 0 0,-5 4 0,1 0 24,0 1 0,1 0 1,0 0-1,0 1 1,0-1-1,-5 11 1,9-14-38,0 0 0,0 0 0,0 0 0,1 1 1,0-1-1,-1 1 0,1-1 0,1 1 0,-1 0 1,1-1-1,0 1 0,0-1 0,0 1 0,2 9 1,-1-12-28,0-1 1,-1 1-1,1 0 1,0-1-1,0 1 1,0-1-1,0 1 1,1-1-1,-1 0 1,0 1-1,1-1 1,-1 0-1,1 0 1,-1 0-1,1 0 1,-1 0 0,1 0-1,0 0 1,-1 0-1,1-1 1,0 1-1,0-1 1,0 0-1,2 1 1,49 3-738,-45-4 517,9-1-1653,-1 0 0,29-5-1,3-5-4685</inkml:trace>
  <inkml:trace contextRef="#ctx0" brushRef="#br0" timeOffset="2136.08">2051 407 6627,'0'0'280,"6"-11"304,-2 5-499,27-55 1480,-29 57-1429,0 0 0,-1 0 0,1 0 0,-1 0 0,0 0 0,-1 0 0,1-1 0,-1 1 0,1 0 0,-1-1 0,0 1 0,-1 0 0,1 0 0,-1-1 0,-1-4 0,1 8-99,1 1 0,-1-1 1,1 1-1,-1-1 0,0 0 0,1 1 0,-1-1 0,0 1 0,1 0 0,-1-1 0,0 1 0,0-1 1,1 1-1,-1 0 0,0 0 0,0-1 0,0 1 0,1 0 0,-1 0 0,0 0 0,0 0 1,0 0-1,0 0 0,1 0 0,-1 0 0,0 0 0,0 1 0,0-1 0,1 0 0,-1 0 1,0 1-1,0-1 0,1 1 0,-1-1 0,-1 1 0,-26 17 127,16-8-90,1 1 1,1 0-1,-1 0 1,2 1-1,-14 22 1,18-26-3,1 0-1,0 0 1,0 1-1,1-1 1,0 1 0,0 0-1,1 0 1,1 0 0,-1 0-1,1 17 1,1-24-68,0 1 1,1-1 0,-1 1-1,1-1 1,0 0-1,-1 1 1,1-1 0,0 0-1,0 0 1,1 0 0,-1 0-1,0 0 1,1 0-1,-1 0 1,1 0 0,0 0-1,0-1 1,-1 1-1,1 0 1,0-1 0,0 0-1,0 0 1,1 1 0,-1-1-1,0 0 1,0-1-1,1 1 1,-1 0 0,0-1-1,4 1 1,-2 0-16,0-1-1,0 1 1,-1-1 0,1 0-1,0 0 1,0 0 0,-1-1 0,1 1-1,0-1 1,-1 0 0,1 0-1,-1 0 1,1 0 0,-1-1 0,1 0-1,-1 1 1,0-1 0,0 0-1,5-5 1,0-3 32,-1 0 0,0 0 0,-1-1 0,0 0 0,0 0 0,-1-1 1,-1 0-1,0 1 0,-1-1 0,3-20 0,5-9 473,-12 49-306,0 0 0,1 0 0,0 0 0,1 11 1,1 10-12,-3-5-121,1 39 301,0-60-486,0 0-1,1 0 1,-1-1-1,1 1 1,0 0 0,-1-1-1,1 1 1,0 0-1,1-1 1,-1 1 0,0-1-1,1 1 1,-1-1 0,1 0-1,0 0 1,0 1-1,3 2 1,-4-5-158,0 1 0,0-1 0,0 1 0,0-1 0,0 1 0,0-1-1,0 0 1,0 1 0,0-1 0,0 0 0,0 0 0,0 0 0,0 0 0,0 0 0,0 0 0,0 0 0,0 0 0,0 0-1,0 0 1,1-1 0,-1 1 0,0 0 0,0-1 0,0 1 0,-1-1 0,1 1 0,2-2 0,7-13-4099</inkml:trace>
  <inkml:trace contextRef="#ctx0" brushRef="#br0" timeOffset="2536.27">2270 325 2593,'0'0'9757,"6"11"-8239,11 26-711,-2 1 1,13 45-1,-21-54-940,-7-28 45,0-10-54,0-8 83,0 0 0,1 0 0,1 0 0,0 1 0,6-19 0,-7 31-106,0 0 0,1 0 0,-1 1 0,1-1 1,0 0-1,0 1 0,0-1 0,1 1 0,-1 0 0,1 0 0,0 0 1,0 0-1,0 0 0,0 0 0,0 1 0,1 0 0,-1-1 1,1 1-1,-1 0 0,1 1 0,0-1 0,0 1 0,-1 0 0,1 0 1,0 0-1,0 0 0,8 0 0,7 1-3914,0 0-590</inkml:trace>
  <inkml:trace contextRef="#ctx0" brushRef="#br0" timeOffset="2537.27">2563 339 7347,'0'0'7313,"4"9"-6811,2 5-396,-1 0 0,0 1 0,-1-1 0,0 1 0,-1 0 0,-1 0 0,-1 1 1,0 23-1,-1-38-103,0 0 0,0 0 0,0 0 0,0 0 0,-1 0 0,1 0 0,0 0 0,-1 0 0,1 0 0,0 0 0,-1 0 0,0 0 0,1 0 1,-1-1-1,1 1 0,-1 0 0,0 0 0,0-1 0,1 1 0,-1 0 0,0-1 0,0 1 0,0-1 0,0 1 0,0-1 0,0 1 0,0-1 0,1 0 0,-1 1 1,0-1-1,0 0 0,-1 0 0,0 0 0,1-3 12,0 0 1,1 0-1,-1 0 1,1 0 0,0 0-1,0 0 1,0 0-1,0 0 1,0 0-1,1 0 1,0-3 0,2-6-49,1 1 1,0 0 0,1 0-1,0 1 1,1-1 0,0 1 0,1 0-1,9-11 1,-10 14-73,0 0-1,0 0 1,0 1-1,1 0 1,0 0 0,0 1-1,0 0 1,1 0-1,0 0 1,0 1 0,12-4-1,-19 7 30,0 1-1,0-1 1,0 1-1,0 0 1,1-1 0,-1 1-1,0 0 1,0 0-1,0 0 1,0 0-1,1 0 1,-1 0 0,0 0-1,0 0 1,0 0-1,1 1 1,-1-1-1,0 0 1,0 1 0,0-1-1,0 1 1,0-1-1,0 1 1,0-1-1,0 1 1,0 0 0,0 0-1,0-1 1,0 1-1,0 0 1,-1 0-1,1 0 1,0 0 0,0 2-1,1 1-440,-1 1-1,0 0 1,0-1 0,-1 1-1,1 0 1,-1 0-1,-1 5 1,2 9-1521,1 6-1177</inkml:trace>
  <inkml:trace contextRef="#ctx0" brushRef="#br0" timeOffset="3355.3">3037 372 4690,'0'0'4546,"0"-12"-2822,-1-36-300,1 47-1383,-1 0 0,1 1 0,0-1 0,0 0 0,0 0 0,-1 0 0,1 0-1,0 0 1,-1 1 0,1-1 0,-1 0 0,1 0 0,-1 1 0,1-1 0,-1 0-1,0 1 1,1-1 0,-1 0 0,0 1 0,1-1 0,-1 1 0,0-1 0,0 1-1,0 0 1,1-1 0,-1 1 0,0 0 0,0 0 0,0-1 0,0 1 0,0 0 0,0 0-1,1 0 1,-1 0 0,-2 0 0,-25 7 382,19-3-330,1 0 1,0 1 0,1 0-1,-1 0 1,1 1 0,0 0-1,0 0 1,1 1 0,-1 0-1,-8 12 1,12-14-73,-1 0 0,1 0-1,0 0 1,0 0 0,1 1 0,0-1-1,-1 1 1,2-1 0,-1 1 0,1 0-1,0 0 1,0-1 0,0 1-1,1 0 1,0 0 0,0 0 0,1 0-1,1 6 1,-2-11-32,1 0 0,0 1 0,0-1-1,0 0 1,0 0 0,0 0 0,0 1 0,1-1-1,-1 0 1,0-1 0,0 1 0,1 0 0,-1 0-1,1 0 1,-1-1 0,0 1 0,1-1 0,-1 1-1,1-1 1,0 0 0,-1 0 0,1 1 0,-1-1 0,1 0-1,-1 0 1,3-1 0,1 1-34,0 0 1,0 0-1,-1-1 1,1 0-1,0 0 0,0 0 1,7-4-1,-7 2 15,1-1-1,-1 0 0,-1 0 0,1 0 1,0-1-1,-1 0 0,0 0 1,0 0-1,-1 0 0,1-1 0,3-8 1,-3 6 183,0 0-1,-1 0 1,0-1 0,0 1 0,-1-1 0,1-11 0,-7 51-160,3-25 12,0 0 1,0 0 0,0 0 0,1 0-1,0 0 1,0 1 0,1 6-1,0-11-13,-1-1 0,1 1 0,0 0-1,0-1 1,0 1 0,0 0 0,0-1-1,0 1 1,0-1 0,0 1 0,1-1 0,-1 0-1,1 0 1,-1 1 0,1-1 0,-1 0-1,1 0 1,-1 0 0,1-1 0,0 1 0,0 0-1,-1-1 1,1 1 0,0-1 0,0 1-1,0-1 1,0 0 0,3 0 0,1 1-30,0-1-1,0 1 1,0-1 0,0 0 0,0-1 0,0 0 0,0 0-1,0 0 1,0 0 0,0-1 0,-1 0 0,1 0-1,9-6 1,-8 3 33,0-1 0,0 0 0,-1 0-1,0 0 1,0-1 0,0 0 0,-1 0-1,8-14 1,25-42 499,-38 94-153,1-21-258,-2-5-54,1 0 0,0 0 0,1 0 0,-1 0 1,1 0-1,0-1 0,0 1 0,4 8 0,-4-11-31,0 0 0,1 0-1,-1-1 1,1 1 0,-1 0 0,1-1-1,0 1 1,-1-1 0,1 0 0,0 0 0,0 0-1,0 0 1,0 0 0,0 0 0,1 0-1,-1 0 1,0-1 0,0 1 0,0-1-1,1 0 1,-1 0 0,3 0 0,5 2-68,-1-1 0,1-1 0,0 0 0,0-1 0,19-2 0,-26 2 59,0 0 1,-1 0-1,1 0 0,0-1 1,-1 1-1,1 0 1,-1-1-1,1 0 0,-1 0 1,0 0-1,0 0 0,0 0 1,0 0-1,0 0 0,0 0 1,0-1-1,-1 1 1,1-1-1,-1 1 0,0-1 1,0 0-1,0 0 0,0 1 1,1-6-1,8-64 877,-8 53-491,-1 15-258,-1 6-74,0 30-6,14 330 1935,-10-323-2026,-1-1 1,-3 67 0,-1-101 22,1-1 0,0 1 0,-1-1 0,0 0 0,0 1 1,0-1-1,0 0 0,-1 0 0,1 0 0,-1 0 0,1 0 0,-1 0 1,0 0-1,-1 0 0,1-1 0,0 1 0,-1-1 0,1 0 1,-1 1-1,0-1 0,1-1 0,-1 1 0,0 0 0,0-1 1,-4 2-1,3-2 1,0 0-1,0 0 1,0 0 0,0-1 0,0 1 0,0-1 0,0 0-1,0 0 1,-1-1 0,1 1 0,0-1 0,0 0 0,0 0-1,0 0 1,1-1 0,-1 0 0,0 1 0,1-1 0,-1 0-1,-5-4 1,6 3 19,0 1 0,0-1-1,0 1 1,0-1 0,0 0 0,0 0 0,1 0-1,-1 0 1,1-1 0,0 1 0,0-1-1,0 1 1,1-1 0,-1 0 0,1 0-1,0 0 1,0 0 0,0 0 0,0 0-1,1 0 1,0 0 0,0 0 0,0 0-1,0 0 1,0 0 0,1 0 0,0 0-1,0 0 1,0 0 0,0 1 0,1-1-1,-1 0 1,3-4 0,7-10 25,0 0 1,2 1-1,-1 0 0,2 1 1,16-16-1,-26 28-25,35-37-115,97-99-822,-41 59-2708,-63 61-148,-10 15-446</inkml:trace>
  <inkml:trace contextRef="#ctx0" brushRef="#br0" timeOffset="3769.22">3832 491 5475,'0'0'9780,"-16"79"-9204,3-55-304,2-2-272,2-3-256,2-2-736,5-8-2130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30:27.37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0 343 8676,'0'0'4962,"20"-47"-4930,5 33-80,2 0 48,-1 4-48,0 2-16,-3 4-560,-5 4-449,-4 0-1312,-9 18-1024,-5 5-193</inkml:trace>
  <inkml:trace contextRef="#ctx0" brushRef="#br0" timeOffset="449.12">26 500 2321,'0'0'8628,"24"-2"-8308,2-8 368,5-2-656,2 0-32,0 3-896,-1-1-2049,-3 4-1905</inkml:trace>
  <inkml:trace contextRef="#ctx0" brushRef="#br0" timeOffset="820.95">539 214 4738,'0'0'6448,"-1"-1"-6123,-1 5-343,3 3 99,1 0-1,-1 0 0,1 0 0,1 0 1,-1 0-1,1-1 0,7 12 0,5 12 335,28 96 119,-5-14-428,-23-84-114,-14-27 13,-1-1-1,1 1 1,-1-1-1,1 1 1,-1-1-1,1 1 1,-1-1-1,1 1 1,-1-1-1,1 1 1,-1-1-1,1 0 1,0 1-1,-1-1 1,1 0-1,0 0 1,-1 0-1,1 1 1,0-1-1,-1 0 1,1 0-1,0 0 1,0 0-1,-1 0 1,1 0-1,0 0 1,-1 0-1,1 0 1,0-1-1,-1 1 1,1 0-1,0 0 1,-1-1-1,1 1 1,0 0-1,-1-1 1,1 1-1,-1-1 1,1 1-1,0 0 1,-1-1-1,1 1 1,-1-1-1,1 0 1,6-9 212,0 1-1,0-1 1,-1-1 0,0 1 0,-1-1-1,8-21 1,16-73-88,-22 55-101,-6 36-212,1 1 0,0 0 1,7-20-1,-1 63-6383,-7-28 5941,6 14-2231</inkml:trace>
  <inkml:trace contextRef="#ctx0" brushRef="#br0" timeOffset="1211">986 63 7123,'0'0'5899,"2"16"-5568,-1-16-328,19 202 1461,-20 96-2814,0-295 1118,0 0 1,0-1-1,0 1 0,0-1 1,1 1-1,-1 0 0,1-1 1,-1 1-1,1-1 0,0 1 1,0-1-1,0 0 0,3 5 1,-3-6-12,1 0 1,-1 0 0,0-1-1,1 1 1,-1 0 0,0 0-1,1-1 1,-1 1-1,1-1 1,-1 1 0,1-1-1,-1 0 1,1 1-1,0-1 1,-1 0 0,1 0-1,-1 0 1,1 0 0,-1 0-1,1-1 1,0 1-1,-1 0 1,1-1 0,1 0-1,24-10-2739</inkml:trace>
  <inkml:trace contextRef="#ctx0" brushRef="#br0" timeOffset="1632.97">1280 382 2545,'0'0'2946,"-3"-11"-233,-10-36-176,12 44-2351,0 1-1,0 0 1,1 0-1,-1 0 1,-1 0-1,1 0 1,0 0 0,0 0-1,-1 1 1,1-1-1,-1 0 1,-3-2 0,5 4-140,-1-1 1,0 1 0,1 0-1,-1-1 1,0 1-1,1 0 1,-1 0 0,0 0-1,0 0 1,1 0 0,-1 0-1,0 0 1,0 0-1,1 0 1,-1 0 0,0 0-1,0 0 1,1 0 0,-1 0-1,0 1 1,1-1 0,-1 0-1,0 1 1,0 0-1,-2 1-34,0 1-1,0 0 1,0 0-1,0 0 0,1 0 1,-1 0-1,1 0 1,0 1-1,-3 5 0,1 0-27,-1 0 0,1 1 0,1-1-1,0 1 1,0-1 0,1 1 0,0 0 0,1 0-1,0 0 1,1 0 0,0 0 0,1 12 0,0-19 11,0-1 1,0 0 0,0 0-1,1 0 1,-1 0 0,0-1-1,1 1 1,0 0 0,-1 0-1,1-1 1,0 1 0,0-1 0,-1 0-1,1 1 1,0-1 0,1 0-1,-1 0 1,0 0 0,0-1-1,0 1 1,0 0 0,1-1 0,-1 1-1,0-1 1,1 0 0,-1 0-1,0 0 1,1 0 0,-1 0-1,0-1 1,1 1 0,-1-1-1,0 1 1,0-1 0,0 0 0,1 0-1,-1 0 1,0 0 0,0 0-1,0 0 1,0 0 0,-1-1-1,4-2 1,4-10 27,0 0 1,-1-1-1,-1 1 1,10-30-1,13-25-111,-29 68 82,-1 0-1,1 0 1,-1 1-1,1-1 1,-1 0-1,1 0 1,-1 0-1,1 1 1,0-1-1,-1 0 0,1 1 1,0-1-1,0 0 1,-1 1-1,1-1 1,0 1-1,2-1 1,-3 1-1,1 0 0,-1 0 1,1 0-1,-1 0 1,1 0-1,-1 0 1,1 1-1,-1-1 0,1 0 1,-1 0-1,1 0 1,-1 1-1,1-1 1,-1 0-1,0 1 1,1-1-1,-1 0 0,1 1 1,-1-1-1,0 0 1,1 1-1,-1-1 1,1 1-1,14 35-159,-13-29 202,6 19 91,-4-12-107,0 0 1,1 0 0,1-1 0,12 23 0,-16-34-24,-1 1 0,1-1 0,0 1 0,0-1 1,0 0-1,0 0 0,0 0 0,1 0 0,-1 0 1,1 0-1,-1-1 0,1 1 0,0-1 0,-1 0 1,1 1-1,0-1 0,0-1 0,0 1 0,0 0 1,0-1-1,0 1 0,0-1 0,0 0 0,0 0 1,0 0-1,0-1 0,0 1 0,4-2 0,-4 1 17,0 0-1,0 0 1,-1-1-1,1 0 1,-1 1-1,1-1 1,-1 0-1,0 0 1,0 0-1,0 0 1,0 0-1,0-1 1,0 1-1,-1-1 1,1 1-1,-1-1 1,0 0-1,1 1 1,-1-1-1,0 0 1,-1 0 0,1 0-1,0 0 1,-1-5-1,2 1 26,-2 0 1,1 0-1,-1 0 0,0 0 1,0 0-1,-1-1 0,0 1 1,-1 0-1,-2-9 0,1 10-10,0-1-1,0 2 1,-1-1-1,1 0 1,-1 1-1,-1-1 0,1 1 1,-1 0-1,-7-5 1,9 7-44,1 1 1,-1 0-1,0 0 0,0 0 1,-1 0-1,1 1 0,0-1 1,-1 1-1,1 0 1,0 0-1,-1 0 0,1 0 1,-1 0-1,0 1 0,1 0 1,-1 0-1,1 0 1,-1 0-1,-5 1 0,8 0-64,0-1 0,-1 1 0,1-1-1,0 1 1,0 0 0,-1 0 0,1-1 0,0 1-1,0 0 1,0 0 0,0 0 0,0 0 0,0 0-1,0 0 1,-1 3 0,-2 11-5686</inkml:trace>
  <inkml:trace contextRef="#ctx0" brushRef="#br0" timeOffset="1633.97">1664 71 9300,'0'0'4979,"-2"82"-4115,2-28-400,2 5-240,-2 2 0,0-3-224,0-8-32,0-6-192,0-6-512,1-8-32,4-8-817,4-13-944,5-9-817,4-1-400</inkml:trace>
  <inkml:trace contextRef="#ctx0" brushRef="#br0" timeOffset="2032.03">1927 198 4770,'0'0'4834,"-6"10"-3532,-29 36-389,-1-2 0,-84 78 0,106-108-930,8-11 210,6-10-113,9-13-55,-7 18-17,0 1-1,1-1 1,-1 1-1,0-1 0,0 1 1,1 0-1,-1 0 1,1 0-1,-1 0 0,1 0 1,-1 1-1,1-1 1,0 1-1,-1-1 0,1 1 1,-1 0-1,1 0 1,0 0-1,-1 1 0,1-1 1,0 1-1,-1-1 1,1 1-1,-1 0 0,1 0 1,-1 0-1,1 0 1,-1 0-1,0 1 0,0-1 1,4 4-1,7 4 85,0 2 0,-1-1 0,20 24 0,-28-29-110,6 6-29,34 32-795,-41-41 421,0 1-1,0-1 1,1 0-1,-1 0 1,1-1-1,0 1 1,-1-1-1,1 0 1,0 0-1,0 0 1,0 0-1,0 0 1,4-1 0,7 0-1812</inkml:trace>
  <inkml:trace contextRef="#ctx0" brushRef="#br0" timeOffset="2682.87">2070 356 6403,'0'0'5947,"-1"13"-4547,-5 105 209,6-117-1616,0 0 0,0 0 0,0 0 0,0 0-1,0 1 1,1-1 0,-1 0 0,0 0 0,0 0 0,1 0 0,-1 0-1,1 0 1,-1 0 0,1 0 0,0 0 0,-1 0 0,1 0 0,0 0 0,-1 0-1,1 0 1,0 0 0,0 0 0,0-1 0,1 2 0,0-1-29,0-1-1,0 1 1,0-1 0,0 1 0,1-1 0,-1 1 0,0-1-1,0 0 1,0 0 0,0 0 0,0-1 0,4 0 0,1 0-73,0-1 0,0 0 1,0-1-1,0 0 1,0 0-1,11-8 0,-12 7 121,0-1 0,0 0-1,-1 0 1,0 0-1,0 0 1,-1-1-1,1 0 1,-1 0-1,0 0 1,-1-1 0,1 0-1,-1 1 1,-1-1-1,4-14 526,-6 48 45,0-15-427,0-6-85,0 0 0,0 0 0,0 1-1,1-1 1,0 0 0,2 8 0,-2-12-70,0 0 0,0 0 0,0-1 0,0 1 0,0-1 0,0 1 0,0-1 0,0 0-1,1 1 1,-1-1 0,1 0 0,-1 0 0,1 0 0,-1 0 0,1 0 0,-1 0 0,1 0 0,0 0 0,-1-1 0,1 1 0,0-1 0,0 1 0,0-1 0,-1 0 0,1 0 0,3 0 0,0 1-12,0-1 1,0-1-1,0 1 0,-1-1 1,1 1-1,0-1 0,0-1 1,0 1-1,-1-1 0,1 0 1,-1 0-1,1 0 0,-1 0 1,0-1-1,0 0 0,0 0 1,0 0-1,-1 0 0,5-5 1,3-6-2,0 0 1,-2 0 0,0-1 0,8-17 0,-3 7 44,-15 29 43,0 0 0,1 0-1,-1 0 1,1-1 0,0 1-1,0 0 1,1 5 0,0 11 195,-18 404 1413,17-415-1836,0-6 63,0 0 0,0 0 0,0-1 0,0 1 0,-1 0 1,1 0-1,-1 0 0,0-1 0,0 1 0,-1 3 0,1-6 44,1 0 0,0 0-1,-1 0 1,1 0 0,-1 0 0,1-1 0,0 1-1,-1 0 1,1 0 0,0 0 0,-1-1 0,1 1-1,0 0 1,-1 0 0,1-1 0,0 1-1,-1 0 1,1-1 0,0 1 0,0 0 0,-1-1-1,1 1 1,0 0 0,0-1 0,0 1 0,0 0-1,0-1 1,-1 1 0,1-1 0,0 1-1,0 0 1,0-1 0,0 0 0,-6-16-442,-1-19 149,2-1 1,1 1 0,2-1 0,1 0 0,2 1 0,2-1 0,1 1 0,1-1 0,3 1 0,17-53-1,-15 60 430,15-31-1,-20 51 38,-1 1-1,1-1 0,0 1 0,1 0 0,0 1 0,0-1 0,12-10 0,-16 17-64,-1 0-1,1-1 1,-1 1-1,1 0 1,0 0-1,0-1 1,0 1-1,-1 1 1,1-1-1,0 0 0,0 0 1,0 1-1,0-1 1,0 1-1,1 0 1,-1-1-1,0 1 1,0 0-1,0 0 1,0 1-1,4 0 1,-4 0-37,0 0 1,1 0-1,-1 0 1,0 1-1,0-1 1,0 1-1,-1 0 1,1-1 0,0 1-1,-1 0 1,1 0-1,-1 0 1,1 0-1,-1 0 1,2 4-1,1 4-4,0 1 0,-1-1-1,0 1 1,0 0-1,-1 0 1,1 19 0,-3-22-44,0 0-1,-1 0 1,0 0 0,0 0 0,0 0 0,-1 0 0,-6 13 0,7-17-14,0-1 0,-1 1-1,0-1 1,0 0 0,0 0 0,0 0-1,0 0 1,-1 0 0,1-1-1,-1 1 1,0-1 0,0 1 0,0-1-1,0 0 1,0 0 0,0 0 0,-1-1-1,1 1 1,-6 1 0,9-5-267,-1 0 1,0 1-1,1-1 1,-1 0-1,1 0 0,0 1 1,0-1-1,0 0 1,0 0-1,0 0 0,0 0 1,0-2-1,1 3-45,1-28-5241</inkml:trace>
  <inkml:trace contextRef="#ctx0" brushRef="#br0" timeOffset="3053.46">3199 15 3810,'0'0'10509,"-4"-1"-10171,2 1-333,1-1-1,0 1 1,0 0 0,0 0-1,0 0 1,0 0-1,0 0 1,0 0-1,-1 1 1,1-1-1,0 0 1,0 1 0,0-1-1,0 0 1,0 1-1,0-1 1,0 1-1,0 0 1,0-1 0,0 1-1,0 0 1,1-1-1,-1 1 1,-1 2-1,-1 1 25,0 0 0,0 0 0,0 1-1,1-1 1,0 1 0,-2 5 0,-4 16 264,-8 41 0,14-56-191,-7 30 78,3 1 0,1 0 1,2 0-1,4 67 0,0-105-207,-1-1 0,1 1-1,-1 0 1,1-1 0,0 1 0,1-1-1,-1 1 1,1-1 0,-1 0 0,1 1-1,0-1 1,0 0 0,0 0 0,1 0-1,-1-1 1,1 1 0,-1 0 0,1-1-1,0 0 1,0 0 0,0 0 0,1 0-1,4 2 1,-4-2-283,1-1 0,-1 1 0,0-1 0,1-1 0,-1 1 0,1-1 0,-1 1 0,1-1 0,-1 0 0,1-1 0,-1 1-1,7-3 1,15-7-5196</inkml:trace>
  <inkml:trace contextRef="#ctx0" brushRef="#br0" timeOffset="4829.46">3703 52 2289,'0'0'5392,"-12"-1"-2227,12 1-3125,0-1-1,0 1 1,0 0-1,-1 0 1,1 0-1,0 0 1,0 0-1,0 0 1,-1 0-1,1 0 1,0 0-1,0 0 1,0 0-1,-1 0 1,1 0-1,0 0 1,0 0-1,-1 0 1,1 0-1,0 0 1,0 0-1,-1 0 1,1 0-1,0 0 1,0 0-1,0 0 0,-1 0 1,1 0-1,0 0 1,0 1-1,0-1 1,-1 0-1,1 0 1,0 0-1,0 0 1,0 1-1,0-1 1,0 0-1,-1 0 1,1 0-1,0 1 1,0-1-1,0 0 1,0 0-1,0 0 1,0 1-1,0-1 1,18 33 123,-1 1 0,-1 1 0,-3 0 0,16 57 0,26 65 516,-55-157-666,-1 1 0,1-1-1,0 0 1,0 0 0,0 0 0,0 0 0,0 1 0,0-1-1,0 0 1,0 0 0,0 0 0,0 1 0,0-1 0,0 0-1,1 0 1,-1 0 0,0 0 0,0 1 0,0-1 0,0 0-1,0 0 1,0 0 0,0 0 0,0 0 0,0 1 0,1-1 0,-1 0-1,0 0 1,0 0 0,0 0 0,0 0 0,0 0 0,1 0-1,-1 0 1,0 1 0,0-1 0,0 0 0,0 0 0,1 0-1,-1 0 1,0 0 0,0 0 0,0 0 0,0 0 0,1 0-1,-1 0 1,0 0 0,0 0 0,0 0 0,1 0 0,-1 0 0,0 0-1,0-1 1,0 1 0,0 0 0,0 0 0,1 0 0,2-15 318,-2-29-196,-1 40-100,-3-19-33,3 23-17,0-1 0,0 0 0,0 1 0,0-1 1,0 0-1,-1 0 0,1 1 0,0-1 0,-1 0 0,1 1 0,0-1 1,-1 0-1,1 1 0,-1-1 0,1 1 0,-1-1 0,1 1 1,-1-1-1,1 1 0,-1-1 0,1 1 0,-1 0 0,0-1 1,1 1-1,-1 0 0,0-1 0,-1 1 0,2 0 1,-1 1-1,0 0 1,1 0-1,-1 0 1,1-1 0,-1 1-1,1 0 1,0 0-1,-1 0 1,1 0-1,0 0 1,-1 0-1,1 0 1,0 0-1,0 0 1,0 0 0,0 0-1,0 1 1,-2 8 65,-3-17-89,-7-42-223,3-2 0,2 1 0,-2-103 0,8 132 302,0-8 82,0 18-16,0 16 210,3 14-322,0 0 1,6 28 0,4 25 233,-7 209 167,-7-166-333,2-114-67,0 1-1,0 0 1,0 0 0,0 0 0,0-1 0,0 1 0,1 0 0,-1 0 0,1 0 0,-1-1 0,1 1 0,0 0 0,-1-1 0,1 1 0,0-1 0,0 1 0,0-1 0,0 1 0,0-1 0,1 1 0,1 1 0,-1-2-28,0-1 0,-1 1 1,1-1-1,0 1 0,0-1 1,-1 1-1,1-1 1,0 0-1,0 0 0,0 0 1,0 0-1,-1 0 0,1-1 1,0 1-1,0 0 0,0-1 1,2 0-1,4-3-315,1 0 0,-1 0-1,0 0 1,0-1 0,0-1-1,13-11 1,40-49-6344,-31 32 1446</inkml:trace>
  <inkml:trace contextRef="#ctx0" brushRef="#br0" timeOffset="5346.72">4129 279 4338,'0'0'7822,"-11"-5"-7045,-37-9-316,47 14-449,-1 0 0,1 0 0,-1 0 1,1 0-1,-1 1 0,0-1 0,1 0 0,0 1 0,-1 0 0,1-1 0,-1 1 0,1 0 0,0 0 0,-1-1 1,1 1-1,0 0 0,0 1 0,0-1 0,0 0 0,0 0 0,0 0 0,0 0 0,0 1 0,-1 2 0,-15 35 139,14-31-113,0 2-26,0 0 0,0 0 0,1 1 1,0-1-1,1 1 0,0 0 0,0-1 0,2 14 0,0-22-13,-1 0 0,1 0 0,0 0 0,0 0 0,0-1 0,0 1 0,0 0 0,0-1 0,0 1 0,0-1 0,1 1 0,-1-1 0,1 1 0,-1-1 0,1 0 0,0 0 0,-1 0 0,1 0 0,0 0 0,0 0 0,-1 0 0,1-1 0,0 1 0,0-1 0,0 1 0,0-1 0,0 0 0,0 0 0,0 0-1,0 0 1,0 0 0,3 0 0,0 0 0,-1 0-1,1-1 0,0 1 1,-1-1-1,1 0 0,0 0 1,-1 0-1,1-1 0,-1 1 0,0-1 1,1 0-1,7-6 0,-9 5 8,1-1 0,-1 0-1,0 0 1,0 0 0,0 0 0,0-1-1,-1 1 1,0-1 0,0 0-1,0 1 1,1-6 0,0-5 36,-1 1-1,2-22 1,-4 24-27,2-1 0,-1 1 0,7-24 0,-8 36-18,0 0 0,0 0-1,0-1 1,0 1 0,1 0 0,-1 0 0,0-1 0,0 1 0,0 0 0,0 0 0,0 0-1,0-1 1,0 1 0,1 0 0,-1 0 0,0 0 0,0-1 0,0 1 0,0 0 0,1 0-1,-1 0 1,0 0 0,0-1 0,0 1 0,1 0 0,-1 0 0,0 0 0,0 0-1,1 0 1,-1 0 0,0 0 0,0 0 0,1 0 0,-1 0 0,0 0 0,0 0 0,1 0-1,-1 0 1,0 0 0,0 0 0,1 0 0,-1 0 0,0 0 0,0 0 0,1 0-1,-1 1 1,0-1 0,0 0 0,0 0 0,1 0 0,-1 0 0,0 0 0,0 1 0,0-1-1,10 12-160,-4 2 174,0 1 1,-1-1-1,6 31 1,-9-34-3,0 0 1,1 0 0,0 0-1,1 0 1,0 0-1,1-1 1,0 1 0,1-1-1,7 11 1,-11-19-12,-1 0 1,1-1-1,-1 1 1,1 0-1,-1-1 1,1 1-1,0-1 1,0 1-1,0-1 1,0 0 0,0 0-1,0 0 1,0 0-1,0 0 1,0-1-1,1 1 1,-1-1-1,0 1 1,0-1-1,1 0 1,-1 0-1,0 0 1,1 0-1,-1 0 1,0 0-1,0-1 1,1 1-1,-1-1 1,0 1 0,0-1-1,0 0 1,1 0-1,-1 0 1,0 0-1,-1 0 1,1-1-1,0 1 1,0-1-1,0 1 1,-1-1-1,1 1 1,-1-1-1,1 0 1,-1 0-1,0 0 1,0 0-1,1 0 1,-1 0 0,-1 0-1,1 0 1,0 0-1,-1-1 1,1 1-1,0-3 1,0-3 23,-1 1-1,1 0 1,-1-1 0,-1 1 0,1 0 0,-1-1 0,0 1 0,-1 0-1,0 0 1,0 0 0,-1 0 0,1 0 0,-8-12 0,8 15-4,-1 0 0,1 1 0,-1-1 0,0 1 1,0-1-1,0 1 0,-1 0 0,1 0 0,-1 0 0,1 1 1,-1-1-1,0 1 0,0 0 0,0 0 0,0 0 1,0 1-1,-1 0 0,1-1 0,0 1 0,-1 1 0,1-1 1,-1 1-1,-7-1 0,8 2-67,0 0 0,0-1 0,1 1 0,-1 1 0,1-1-1,-1 0 1,1 1 0,-1 0 0,1-1 0,0 1 0,0 1 0,0-1 0,0 0 0,0 1 0,0 0 0,1-1 0,-1 1-1,1 0 1,0 0 0,0 1 0,0-1 0,0 0 0,0 1 0,1-1 0,0 1 0,0-1 0,0 1 0,0 0-1,0-1 1,0 5 0,1-7-123,0 0 0,0 0 0,0-1 0,0 1 0,0 0 0,0 0 0,0-1 0,1 1 0,-1 0 0,0 0 1,0-1-1,1 1 0,-1 0 0,0 0 0,1-1 0,-1 1 0,1 0 0,-1-1 0,1 1 0,-1-1 0,1 1 0,-1-1 0,1 1 0,0-1 0,-1 1 0,1-1 0,0 0 0,-1 1 0,1-1 0,0 0 0,0 1 0,-1-1 0,1 0 0,0 0 0,0 0 0,1 0 0,19 2-5438</inkml:trace>
  <inkml:trace contextRef="#ctx0" brushRef="#br0" timeOffset="5747.69">4532 161 4098,'0'0'11157,"-16"64"-10933,9-15 48,5 6 0,-1 0-256,2-2 96,1-4-112,0-7-240,0-7-80,0-7-544,8-9-385,2-10-592,3-9-1392,1 0-369</inkml:trace>
  <inkml:trace contextRef="#ctx0" brushRef="#br0" timeOffset="6583.42">4712 266 6147,'0'0'6488,"-7"12"-5546,-11 13-610,-1-1 1,-2-1-1,0-1 1,-27 23-1,33-33-324,10-6 3,-1-1-1,-1-1 0,1 1 0,-12 5 0,25-35-411,-6 24 391,0 0-1,0 0 0,0 0 0,0 0 0,1 0 0,-1 1 0,0-1 0,0 1 0,0-1 0,1 1 0,-1-1 0,0 1 0,1 0 0,-1-1 0,0 1 0,1 0 0,-1 0 0,1 0 0,-1 0 0,0 0 0,1 1 0,-1-1 0,0 0 0,1 0 0,-1 1 0,0-1 0,0 1 0,1 0 0,-1-1 0,0 1 1,0 0-1,2 1 0,5 4 18,-1-1 1,-1 2-1,13 12 1,-10-8 25,2-1-51,-1 0-1,1-1 1,0 0 0,1 0 0,17 8 0,-24-14-10,0 0 0,1-1 0,-1 0 0,1 0 0,-1-1 0,1 1 0,-1-1 0,1 0 0,0-1 0,0 0 0,-1 0 0,1 0 0,0 0 0,0-1 0,-1 0 0,9-2 0,-11 2 26,1-1-1,-1 0 0,1 0 0,-1 0 0,0-1 1,0 1-1,0-1 0,0 0 0,0 1 0,0-1 1,-1-1-1,1 1 0,-1 0 0,0-1 0,0 1 1,0-1-1,-1 1 0,1-1 0,-1 0 0,0 0 1,1-6-1,2-11 45,-1 1 1,1-43 0,-3 25-22,-1 39-15,-1 21 280,1 42-1,0-58-267,0 0 0,1 0 0,0 0 0,0-1 0,0 1 0,0 0 0,1-1 0,0 1 0,0-1 0,1 1 0,0-1 0,-1 0 0,2 0 0,-1 0 0,7 7 0,-7-10-17,-1 0 0,0-1 0,0 1 0,1-1 0,-1 0 0,1 1 0,-1-1 0,1 0 0,-1-1 0,1 1 0,0 0 0,-1-1 0,1 1 0,0-1 0,0 0 0,-1 0 0,1 0 0,0 0 0,3-1 0,-2-1-2,0 1 0,0-1 0,-1 0 0,1 1 0,-1-2 0,1 1 0,-1 0 0,0-1 0,1 1 0,-1-1 0,4-5 0,5-8-51,-1 0 1,-1 0-1,-1-1 0,11-24 0,-15 31-15,-1 4 55,-2 7 25,2 18 58,-4-15-64,0-1 1,0 1-1,1 0 1,0 0 0,-1-1-1,1 1 1,1 0-1,-1-1 1,0 1 0,5 5-1,-3-7-9,0 0-1,0 0 1,0 0 0,0 0-1,0-1 1,1 1 0,-1-1-1,1 0 1,-1 0 0,1 0-1,0-1 1,-1 1 0,1-1-1,0 0 1,-1 0 0,1 0-1,0 0 1,-1-1-1,5 0 1,-2-1-6,0 1 1,0-1-1,0 0 1,-1 0-1,1-1 0,0 0 1,-1 0-1,0 0 1,0-1-1,8-6 0,-7 3 21,1-1 0,-1 1 0,-1-2-1,0 1 1,7-15 0,-7 14 58,-1 0 0,2 1 0,-1-1 0,11-11 1,-16 66 965,-5 19-610,2 1 0,3 1 0,10 70 0,-8-119-521,0 8-964,-2-41-730,-1-21 963,3-19 397,2 0-1,3 0 1,2 1-1,3 0 0,27-80 1,-35 123 507,0 0 0,1 1 0,0-1 0,0 1 0,8-12 0,-11 20-21,-1 0 0,0 0 0,1 1 0,0-1 0,-1 0 0,1 1 0,0-1 0,0 1 0,-1 0 0,1-1 0,0 1 0,0 0 0,1 0 0,-1 0 0,0 1 0,0-1 0,0 0 0,1 1 0,-1-1 0,0 1 0,0 0 0,1 0 0,-1 0 0,0 0 0,1 0 0,-1 1 0,0-1 0,0 1 0,1-1 0,-1 1 0,0 0 0,0 0 0,3 1 0,-1 1 18,1 1 1,0-1-1,-1 1 0,1 0 1,-1 1-1,0-1 0,0 1 1,-1 0-1,0 0 0,1 0 0,-2 0 1,1 0-1,0 1 0,-1-1 1,2 10-1,-1-6-51,-1-1 0,0 1 0,0 0 0,-1 0 0,0 1-1,-1-1 1,0 0 0,0 0 0,-3 17 0,0-19-20,0 0 0,0-1-1,0 1 1,-1-1 0,1 0 0,-2 0-1,1 0 1,-1 0 0,0-1-1,0 0 1,0 0 0,-1 0 0,1-1-1,-1 1 1,-9 4 0,5-3-8,0-1 0,-1 0 1,0 0-1,0-1 0,0 0 0,0-1 0,-1 0 1,-20 1-1,30-3-43,-1-1 0,1 0 0,-1 0-1,1 0 1,0 0 0,-1-1 0,1 1 0,-1-1 0,1 1 0,0-1 0,0 0 0,-1 0 0,1 0 0,0 0 0,0 0 0,0-1 0,0 1 0,0 0-1,0-1 1,1 0 0,-1 1 0,0-1 0,-2-3 0,2 0-424,-1 0-1,1 0 1,0 0-1,1-1 1,-1 1-1,1 0 1,0-1-1,0 1 1,0-9-1,0-35-6719</inkml:trace>
  <inkml:trace contextRef="#ctx0" brushRef="#br0" timeOffset="7266.98">5819 113 5298,'0'0'4314,"15"7"-3529,-14-6-755,8 3 80,-1 0-1,1 0 0,-1 1 1,-1 0-1,1 0 0,-1 1 0,0 0 1,0 0-1,0 1 0,-1 0 1,0 0-1,0 0 0,4 9 0,5 18 76,-2 0 0,-1 0-1,-1 1 1,-2 0 0,5 41-1,6 24-99,-19-93-68,0-4-2,-1 0-1,1 0 1,0 0 0,-1 0 0,1 0 0,1 0 0,-1-1-1,0 1 1,1 0 0,-1-1 0,3 4 0,-3-6 21,-1 0 1,0 0 0,1-1-1,-1 1 1,1 0-1,-1 0 1,1 0-1,-1-1 1,0 1 0,1 0-1,-1 0 1,0-1-1,1 1 1,-1 0 0,0-1-1,1 1 1,-1-1-1,0 1 1,0 0 0,0-1-1,1 1 1,-1-1-1,0 1 1,0 0-1,0-1 1,0 1 0,0-1-1,0 1 1,0-1-1,0 0 1,5-16 510,29-158 127,-20 93-1095,41-135-1,-53 212 334,0-1-1,1 0 1,-1 1-1,1 0 1,6-9-1,-9 14 57,0-1-1,1 1 1,-1-1-1,0 1 1,1 0-1,-1-1 1,1 1 0,-1 0-1,1-1 1,-1 1-1,1 0 1,-1 0-1,1-1 1,-1 1-1,1 0 1,-1 0-1,1 0 1,-1 0-1,1 0 1,-1 0-1,1 0 1,-1 0-1,1 0 1,-1 0 0,2 0-1,-1 0-66,0 1 0,0 0 0,0 0 0,0 0-1,0-1 1,0 1 0,0 0 0,0 0 0,-1 0 0,1 0 0,0 0 0,-1 1-1,1-1 1,0 0 0,0 2 0,26 80-3649,-15-30-126</inkml:trace>
  <inkml:trace contextRef="#ctx0" brushRef="#br0" timeOffset="8106.49">6500 410 8148,'0'0'1144,"-8"-12"-274,-28-38 50,34 47-877,0 0-1,0 1 0,0-1 0,-1 1 0,1-1 0,-1 1 1,1 0-1,-1 0 0,0 0 0,0 0 0,0 1 1,0-1-1,0 1 0,0-1 0,0 1 0,-1 0 0,-3 0 1,5 1-38,0 0 0,-1 0 0,1 0 1,0 1-1,0-1 0,0 1 0,0 0 1,-1 0-1,1 0 0,0 0 1,1 0-1,-1 0 0,0 0 0,0 0 1,0 1-1,1-1 0,-1 1 0,0 0 1,-1 2-1,-2 3-16,0 1 1,0-1-1,1 1 0,0 1 1,1-1-1,0 0 0,0 1 0,1 0 1,0-1-1,-2 12 0,4-17 17,-1 0 0,1 0 0,0-1 0,0 1 0,0 0 0,0 0 1,0 0-1,1-1 0,-1 1 0,1 0 0,0 0 0,-1-1 0,1 1 0,1-1 0,-1 1 0,0-1 0,1 1 0,1 2 0,-1-4 18,0 1 1,1-1-1,-1 0 1,1 1 0,-1-1-1,1 0 1,-1-1-1,1 1 1,0 0 0,-1-1-1,1 1 1,0-1-1,-1 0 1,1 0 0,0 0-1,0 0 1,-1-1-1,5 0 1,-2 0-3,-1 0 0,1 0 0,-1-1-1,0 1 1,1-1 0,-1 0 0,0 0 0,0-1 0,0 1 0,0-1 0,-1 0-1,1 0 1,-1 0 0,0 0 0,0 0 0,0-1 0,0 0 0,0 1-1,3-9 1,-2 6-18,-1-1-1,-1 1 0,1-1 1,-1 1-1,0-1 0,0 0 1,-1 0-1,0 0 0,-1 0 1,1 0-1,-2-12 1,2 28-6,1 0 1,0 0-1,0 0 1,1 0 0,0-1-1,0 1 1,1-1-1,8 14 1,-9-18 28,0 0 0,0 0 0,1 0 0,-1-1 0,1 1 0,0-1 0,0 0 0,0 0 0,0 0 1,0 0-1,1-1 0,-1 0 0,1 0 0,0 0 0,-1-1 0,1 1 0,0-1 0,6 1 0,-6-1-17,1-1-1,-1 1 1,1-1-1,-1 0 1,1-1-1,0 1 1,-1-1-1,0 0 1,1 0-1,-1-1 1,0 0-1,1 0 1,-1 0-1,0 0 1,-1-1 0,1 0-1,6-4 1,-7 2-12,0 1 1,0-1 0,0 0 0,0 0 0,-1 0-1,0 0 1,0-1 0,0 1 0,-1-1-1,0 0 1,0 1 0,0-1 0,-1 0 0,1-1-1,-1-10 1,3-190 26,-4 131-15,-2 59 184,-2 14 250,-6 26-204,1 19-110,2 0 0,2 0 0,1 1 0,4 58 1,0-90-117,1 0 0,0 0 0,1 0 1,0 1-1,1-2 0,0 1 0,1 0 0,5 12 1,-7-19-38,0 0 1,0-1-1,1 1 1,-1 0 0,1-1-1,-1 0 1,1 1-1,0-1 1,0 0 0,1 0-1,-1-1 1,0 1-1,1-1 1,0 0 0,0 0-1,-1 0 1,1 0-1,0-1 1,1 1-1,-1-1 1,0 0 0,0 0-1,0-1 1,6 1-1,-5-2-17,-1 0-1,0 0 0,0 0 0,0-1 1,0 0-1,0 0 0,0 0 0,-1 0 1,1 0-1,-1-1 0,1 1 0,-1-1 1,0 0-1,0 0 0,0 0 0,0-1 1,-1 1-1,1-1 0,1-4 0,9-12-88,-2 0 0,10-24-1,4-8 736,-25 74-453,-1-12-28,1 0 1,0 1 0,1-1 0,3 17 0,-3-23-113,0-1-1,1 0 1,-1 1-1,1-1 1,-1 0 0,1 0-1,0 0 1,0 0 0,0 0-1,1-1 1,-1 1-1,1 0 1,-1-1 0,1 0-1,0 0 1,0 0-1,0 0 1,3 2 0,-1-2-15,0 0 1,0 1-1,0-2 1,1 1 0,-1 0-1,0-1 1,1 0-1,-1-1 1,1 1 0,-1-1-1,0 0 1,1 0 0,-1-1-1,1 1 1,8-3-1,-11 2-5,0 0 0,0-1 0,0 1 0,0-1-1,0 0 1,0 0 0,-1 0 0,1 0 0,-1 0 0,1 0-1,-1-1 1,0 1 0,0-1 0,0 0 0,0 0-1,0 1 1,-1-1 0,1 0 0,-1-1 0,0 1 0,0 0-1,0 0 1,0 0 0,0-1 0,-1 1 0,1-5-1,0-2-175,-1 0-1,0 0 0,0 0 0,-1-1 0,0 1 1,0 0-1,-2 0 0,1 1 0,-7-17 0</inkml:trace>
  <inkml:trace contextRef="#ctx0" brushRef="#br0" timeOffset="8490">7388 377 4082,'0'0'6883,"7"6"-6411,-3-3-427,0 0 0,0-1 0,0 1-1,0-1 1,0 0 0,1 0 0,-1 0 0,10 2-1,-12-3-32,0-1-1,0 0 0,1 0 0,-1 0 0,0 0 0,1 0 1,-1 0-1,0-1 0,0 1 0,1-1 0,-1 0 0,0 1 1,0-1-1,0 0 0,0 0 0,0 0 0,0-1 0,0 1 1,0 0-1,0-1 0,-1 1 0,1-1 0,-1 0 1,1 1-1,1-4 0,-1 3 0,-1 1 0,0-1-1,0 0 1,-1 1 0,1-1 0,0 0 0,0 0 0,-1 1 0,1-1 0,-1 0-1,0 0 1,1 0 0,-1 0 0,0 0 0,0 0 0,0 1 0,-1-1 0,1 0-1,0 0 1,-1 0 0,1 0 0,-1 0 0,1 1 0,-1-1 0,0 0-1,0 0 1,0 1 0,0-1 0,0 1 0,0-1 0,0 1 0,-1-1 0,1 1-1,0 0 1,-3-2 0,2 1 11,0 0 0,0 1 1,-1 0-1,1-1 0,0 1 0,0 0 0,-1 0 0,1 0 1,-1 1-1,1-1 0,-1 0 0,1 1 0,-1 0 0,1 0 1,-1-1-1,0 1 0,1 1 0,-1-1 0,1 0 0,-1 1 1,1-1-1,-1 1 0,1 0 0,-1 0 0,1 0 0,-4 2 1,2 0 49,0 0 1,1 0 0,-1 1 0,1 0 0,0-1-1,0 1 1,0 0 0,0 1 0,1-1 0,0 0-1,0 1 1,0-1 0,0 1 0,1 0 0,-1 0-1,1-1 1,0 1 0,1 0 0,-1 0-1,1 0 1,0 0 0,0 0 0,2 8 0,-1-9-64,-1-1 1,1 1-1,0 0 1,0 0 0,0-1-1,1 1 1,-1-1-1,1 0 1,0 1 0,0-1-1,0 0 1,1 0-1,-1 0 1,1 0 0,-1 0-1,1-1 1,0 1-1,0-1 1,0 0 0,0 0-1,0 0 1,1 0 0,-1 0-1,1-1 1,-1 0-1,1 1 1,0-1 0,-1-1-1,1 1 1,0 0-1,5-1 1,-5 1-436,1-1 0,0 0 0,0 0 0,0 0 0,0-1 1,0 0-1,0 0 0,-1 0 0,1 0 0,8-4 0,6-8-4349</inkml:trace>
  <inkml:trace contextRef="#ctx0" brushRef="#br0" timeOffset="8846.81">7775 456 5939,'0'0'6611,"-24"59"-4946,8-36-657,2-1-304,1-1-608,3-5-96,2-2-128,5-4-640,1-4-849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30:45.25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234 338 3105,'0'0'7591,"-11"-8"-6932,-35-25-158,45 32-480,-1 0 0,0 0 0,1 0 0,-1 1 0,0-1 0,0 1 0,0-1 0,0 1 0,1-1 0,-1 1 0,0 0 0,0 0 0,0 0 1,0 0-1,0 0 0,0 1 0,0-1 0,1 1 0,-1-1 0,0 1 0,0-1 0,-2 2 0,-1 1-8,0 1 1,0-1-1,1 1 1,-1 0-1,-4 5 0,1-2 26,-1 2-24,-1 1 0,1-1 1,1 2-1,0-1 0,1 1 0,0 0 0,0 1 0,-9 24 1,14-32-1,0 1 1,0 0 0,1 0 0,0 0-1,0 0 1,1 0 0,-1-1 0,1 1 0,0 0-1,0 0 1,1 0 0,-1 0 0,1 0 0,0 0-1,1 0 1,-1 0 0,1-1 0,0 1 0,0 0-1,0-1 1,1 0 0,-1 1 0,1-1 0,0 0-1,1-1 1,6 7 0,-2-3-9,1 0-1,0-1 1,0 0 0,1-1 0,0 0-1,0-1 1,0 0 0,0 0-1,1-1 1,12 2 0,-5-2-721,0-1 1,1-1-1,-1 0 1,1-1-1,22-4 1,4-5-2692</inkml:trace>
  <inkml:trace contextRef="#ctx0" brushRef="#br0" timeOffset="391.53">495 393 7716,'0'0'5581,"-9"10"-5504,-27 33 8,34-41-86,1 0 0,0 0 0,-1 0 0,1 0 0,0 0 0,0 0-1,0 1 1,1-1 0,-1 0 0,0 0 0,1 1 0,-1-1-1,1 0 1,0 1 0,0-1 0,0 0 0,0 1 0,0-1-1,0 0 1,1 1 0,-1-1 0,1 0 0,0 0 0,0 1-1,0-1 1,2 4 0,-1-4-12,0 1 0,0-1-1,0 0 1,0 0 0,0 0 0,1 0-1,-1 0 1,1-1 0,0 1 0,-1-1 0,1 0-1,0 0 1,0 0 0,0 0 0,0 0-1,0 0 1,3 0 0,-2-1 25,0 1 1,-1-1-1,1 0 1,0 0-1,0 0 1,0 0-1,-1-1 1,1 1-1,0-1 1,-1 0-1,1 0 0,0-1 1,-1 1-1,0-1 1,1 1-1,-1-1 1,0 0-1,0-1 1,0 1-1,0 0 0,0-1 1,0 0-1,-1 1 1,1-1-1,-1 0 1,0 0-1,0-1 1,0 1-1,0 0 1,-1-1-1,1 1 0,-1-1 1,0 1-1,0-1 1,0 0-1,0 1 1,-1-1-1,0 0 1,1 0-1,-1 1 0,-1-1 1,1 0-1,0 0 1,-2-4-1,0 4 11,1 1-1,-1-1 0,0 1 0,0-1 0,0 1 1,-1 0-1,1-1 0,-1 1 0,0 0 0,0 1 1,0-1-1,0 0 0,-1 1 0,1 0 1,0 0-1,-1 0 0,0 0 0,-6-2 0,8 3-63,-1 0 0,0 0 0,0 1 0,0-1 0,0 1 0,0-1 0,0 1 0,1 0 0,-1 0 0,0 0 0,-6 1 0,8 0-75,-1-1 0,1 1 0,-1-1 0,1 1 0,0 0 0,-1 0 0,1 0 0,0 0 0,-1 0-1,1 0 1,0 0 0,0 0 0,0 0 0,0 0 0,0 0 0,0 1 0,0-1 0,1 1 0,-1-1 0,0 0 0,1 1-1,-2 2 1</inkml:trace>
  <inkml:trace contextRef="#ctx0" brushRef="#br0" timeOffset="794.04">724 146 9220,'0'0'5171,"0"87"-4899,5-33 192,-1 4-208,0 1 48,0 0-208,-2-3-96,2-8-32,1-7-480,2-10-208,2-8-865,1-11-848,5-12-1505</inkml:trace>
  <inkml:trace contextRef="#ctx0" brushRef="#br0" timeOffset="1185.04">917 387 6547,'0'0'8070,"0"8"-7819,-2 22-119,1 53 161,2-78-295,-1 1-1,1 0 1,0 0-1,0 0 1,0 0-1,1-1 1,0 1-1,0-1 1,0 1-1,1-1 0,4 6 1,-6-9-36,1 0 0,0 0 0,0 0 0,0 0 0,0 0-1,0 0 1,1-1 0,-1 1 0,0-1 0,1 0 0,-1 0 0,1 0 0,0 0 0,-1 0 0,1 0 0,0-1 0,-1 1 0,1-1-1,0 0 1,0 0 0,-1 0 0,1 0 0,0 0 0,0-1 0,-1 1 0,1-1 0,0 1 0,2-2 0,0 0 41,-1 0 1,0 0 0,0 0 0,0-1 0,0 1 0,-1-1-1,1 0 1,-1 0 0,1 0 0,-1-1 0,0 1 0,0-1-1,-1 0 1,1 0 0,3-7 0,-2-2 54,0 0 0,-1 0 0,0-1 0,-2 1 0,1-1 0,-2 1 0,1-1 0,-2 1 0,0-1 0,-4-18-1,2 24-455</inkml:trace>
  <inkml:trace contextRef="#ctx0" brushRef="#br0" timeOffset="1602.1">1212 411 10565,'0'0'3716,"6"13"-3895,0 5 50,-1 1-1,-1 0 0,0 0 1,1 33-1,-5-67 114,0 0-1,2 0 1,0 0 0,3-14-1,-3 22-22,0 1 0,0 0 0,1 0-1,-1 1 1,1-1 0,1 0 0,-1 1 0,1 0-1,0 0 1,0 0 0,9-8 0,-13 12 38,1 0 1,0 0-1,0 1 0,0-1 1,0 0-1,0 1 0,0-1 1,0 0-1,0 1 0,0 0 1,0-1-1,0 1 0,0-1 1,0 1-1,0 0 0,0 0 1,0 0-1,0 0 0,0 0 1,1 0-1,-1 0 0,0 0 1,0 0-1,0 0 0,0 1 1,2 0-1,-1 0 3,-1 0-1,1 0 1,0 1-1,-1-1 1,1 1-1,-1-1 1,1 1-1,-1 0 1,0 0-1,0-1 1,0 1-1,2 4 1,0 3 9,0 0 1,0 0 0,-1 1-1,0-1 1,0 11 0,0 22 185,-2-41-90,1-2-32,-1 0 0,1 0 1,0 0-1,0 0 0,-1 0 0,1 0 0,-1 0 1,1 0-1,-1 0 0,1 0 0,-1-1 0,0 1 1,0 0-1,1 0 0,-1-2 0,1-4 77,2-4-125,1 1 0,-1-1 0,2 1 0,0-1 0,0 1 0,0 0 0,1 1 0,1 0 0,13-16 0,-19 25-18,-1-1 0,1 1 0,-1 0 1,0-1-1,1 1 0,-1 0 0,1 0 0,-1-1 1,1 1-1,-1 0 0,1 0 0,-1 0 0,1 0 1,-1 0-1,1 0 0,0 0 0,-1 0 1,1 0-1,-1 0 0,1 0 0,-1 0 0,1 0 1,-1 0-1,1 0 0,-1 0 0,1 1 0,-1-1 1,1 0-1,-1 0 0,1 1 0,-1-1 0,1 0 1,-1 1-1,0-1 0,1 0 0,-1 1 0,0-1 1,1 1-1,-1-1 0,0 0 0,1 1 0,-1-1 1,0 1-1,0-1 0,1 1 0,-1-1 0,0 1 1,0 0-1,10 32 57,-8-26 20,17 85-570,-16-72-529,-3-20 971,4 13-2187</inkml:trace>
  <inkml:trace contextRef="#ctx0" brushRef="#br0" timeOffset="2029.09">1651 429 8148,'0'0'5354,"4"7"-5015,0 0-278,0 0 0,-1 0-1,0 1 1,-1-1 0,1 0 0,-1 1 0,1 13 0,-2-17-80,-1 1 0,0-1 1,0 0-1,0 1 1,-1-1-1,1 1 1,-1-1-1,0 0 0,0 1 1,-1-1-1,1 0 1,-1 0-1,0 0 0,0 0 1,0 0-1,-1-1 1,-4 7-1,-6 0-66,7-12 398,6-28 177,3 17-448,1-1 0,0 1 0,1 0 0,0 1 0,1-1 0,0 1 0,1 0 0,1 1 0,0-1 0,0 2 1,1-1-1,13-11 0,-20 20-41,0 0 0,0 0 1,1 0-1,-1 1 0,1-1 1,-1 0-1,1 1 0,-1 0 1,1 0-1,0 0 0,0 0 1,-1 0-1,7-1 1,-8 2 3,0 1 1,1-1-1,-1 0 1,0 0-1,1 0 1,-1 1 0,0-1-1,1 1 1,-1-1-1,0 1 1,0-1 0,0 1-1,1 0 1,-1 0-1,0-1 1,0 1 0,0 0-1,0 0 1,0 0-1,0 0 1,-1 0-1,1 0 1,0 1 0,-1-1-1,1 0 1,0 0-1,-1 0 1,1 1 0,-1-1-1,1 2 1,2 13-171,0 0 1,-2 0 0,1 0-1,-2 0 1,-2 32 0,0 15-4472,3-44-198</inkml:trace>
  <inkml:trace contextRef="#ctx0" brushRef="#br0" timeOffset="2386.21">810 917 4370,'0'0'8004,"-64"86"-6596,46-36-831,2 2-33,2-1-432,5-6-96,5-8-16,4-6-384,0-7-337,0-6-479,5-9-1746</inkml:trace>
  <inkml:trace contextRef="#ctx0" brushRef="#br0" timeOffset="2387.21">840 795 11941,'0'0'0</inkml:trace>
  <inkml:trace contextRef="#ctx0" brushRef="#br0" timeOffset="2805.06">1079 1074 592,'0'0'3375,"-6"-11"-2639,-15-33-642,20 43-76,-4-22 10065,3 42-10025,1-11-14,-18 118 334,15-107-392,0-1 1,-2 0 0,0-1-1,-16 32 1,40-99-38,49-64-304,-58 101 251,-1 1-1,2 1 1,0 0 0,0 0-1,1 1 1,22-16-1,-31 25 116,0-1 0,-1 1-1,1 0 1,0 0-1,0 0 1,0 0-1,0 0 1,0 1-1,0-1 1,0 1-1,0-1 1,0 1-1,0 0 1,1-1-1,-1 1 1,0 0 0,0 1-1,0-1 1,0 0-1,3 1 1,-3 0 4,0 0 1,-1 0-1,1 1 1,-1-1 0,1 0-1,-1 1 1,1-1-1,-1 1 1,0-1-1,0 1 1,0 0 0,1 0-1,-2-1 1,1 1-1,0 0 1,0 0-1,0 2 1,2 10 64,0 0-1,-1 0 1,-1 0 0,-1 24 0,0-33-73,-3 55 82,0-3-3233</inkml:trace>
  <inkml:trace contextRef="#ctx0" brushRef="#br0" timeOffset="3255.03">1535 1073 8116,'0'0'539,"0"-15"122,1-4-421,-1-83 1388,0 101-1613,0 0 1,0 1-1,0-1 1,0 0 0,0 1-1,0-1 1,0 0-1,0 1 1,0-1-1,0 0 1,-1 1-1,1-1 1,0 1 0,0-1-1,0 0 1,-1 1-1,1-1 1,-1 1-1,1-1 1,0 1-1,-1-1 1,1 1 0,-1-1-1,1 1 1,-1-1-1,1 1 1,-1 0-1,1-1 1,-1 1-1,0-1 1,0 1 5,-1 1 0,1-1-1,0 0 1,0 1 0,0-1 0,0 1-1,0-1 1,0 1 0,0-1 0,0 1-1,0 0 1,0-1 0,0 1 0,0 0 0,-1 1-1,-27 36 254,22-26-191,2 0 0,-1 0-1,1 0 1,1 1 0,0 0 0,1 0-1,0 0 1,1 0 0,1 0-1,0 1 1,1-1 0,0 0-1,2 15 1,-1-26-77,0 1-1,-1-1 1,1 0 0,0 1-1,0-1 1,0 0 0,1 1-1,-1-1 1,0 0 0,1 0-1,-1 0 1,1 0 0,0-1-1,0 1 1,0 0 0,0-1-1,0 1 1,0-1 0,0 0-1,0 1 1,3 0 0,-3-2-4,-1 1 1,1-1-1,0 1 1,-1-1-1,1 1 1,0-1-1,0 0 1,-1 0-1,1 0 1,0 0-1,0 0 1,-1 0-1,1-1 1,0 1 0,-1-1-1,1 1 1,0-1-1,-1 1 1,1-1-1,-1 0 1,1 0-1,-1 0 1,1 0-1,-1 0 1,0 0-1,1 0 1,-1 0-1,0 0 1,0-1 0,0 1-1,1-2 1,4-7-5,-1 0 1,0-1-1,-1 1 1,0-1 0,0 0-1,-1 0 1,-1 0 0,2-15-1,2-100 49,-4 48-47,8-15 398,-10 91 239,16 264 1140,-16-150-3777,0-76 500</inkml:trace>
  <inkml:trace contextRef="#ctx0" brushRef="#br0" timeOffset="3669.77">1746 1008 5555,'0'0'3636,"0"11"-1830,0 33-677,0-42-1103,0-1 0,0 1 0,0-1 0,1 1 0,-1-1 0,0 1 0,0-1 0,1 1 0,-1-1 0,1 0 0,0 1 0,-1-1 0,1 1 0,0-1 0,0 0 0,-1 0 0,1 0 0,0 1 0,0-1 0,1 0 0,-1 0 0,0 0 0,0 0 0,0-1 0,1 1 0,-1 0 0,0 0 0,1-1 0,-1 1 0,1-1 0,-1 1 0,0-1 0,1 0 1,-1 1-1,1-1 0,-1 0 0,1 0 0,-1 0 0,1 0 0,-1 0 0,1-1 0,1 1 0,1-1-50,-1 0 1,1 1-1,-1-1 1,1-1-1,-1 1 0,0 0 1,0-1-1,1 0 1,-1 0-1,0 0 1,0 0-1,-1 0 0,1 0 1,5-6-1,-6 3-49,0-1 0,0 1 0,0-1 0,-1 0 0,0 1 0,0-1 0,0 0 0,-1 0 0,0 1 0,-1-13 0,1 17 70,0-1 0,0 0 0,-1 0 0,1 1 0,0-1 0,-1 1 0,0-1 0,1 0 0,-1 1 0,0-1 1,0 1-1,0-1 0,0 1 0,0 0 0,0-1 0,0 1 0,-2-1 0,2 1 27,-1 1 0,1-1 0,0 1 0,-1-1 0,1 1 0,-1 0-1,1 0 1,-1 0 0,1 0 0,0 0 0,-1 0 0,1 0 0,-1 0 0,1 0 0,-1 1-1,1-1 1,0 1 0,-1-1 0,1 1 0,0 0 0,-1-1 0,1 1 0,0 0 0,-2 1-1,-1 1 50,-1 1 0,1-1-1,0 1 1,-1 0-1,2 0 1,-1 1 0,0-1-1,1 1 1,0 0-1,0 0 1,0 0 0,1 0-1,0 0 1,0 1 0,-2 9-1,0-1 152,2 0 1,0 1-1,1-1 1,0 0-1,2 18 0,-1-28-188,1 1-1,0-1 1,0 0 0,0 0-1,1 1 1,-1-1-1,1 0 1,0 0 0,0-1-1,1 1 1,-1 0-1,1-1 1,0 1 0,0-1-1,0 0 1,0 0 0,5 4-1,-5-5-168,-1 0-1,1-1 1,-1 1 0,1-1 0,-1 0-1,1 0 1,0 0 0,0 0-1,0 0 1,0 0 0,-1-1-1,1 1 1,0-1 0,0 0-1,0 0 1,0 0 0,0 0-1,0-1 1,0 1 0,0-1-1,0 1 1,0-1 0,-1 0-1,1 0 1,0-1 0,0 1-1,2-2 1,11-16-3829,-4-8-1627</inkml:trace>
  <inkml:trace contextRef="#ctx0" brushRef="#br0" timeOffset="4058.8">1959 985 7171,'0'0'795,"-1"14"1340,0-7-1851,-1 13 411,0 1 1,2 0-1,0 0 1,4 27-1,-3-43-646,0-1 1,-1 0-1,2 0 0,-1 0 0,0 0 1,1-1-1,0 1 0,0 0 0,0 0 1,0-1-1,1 0 0,-1 1 0,6 4 1,-6-7-114,0 1 0,1-1 1,-1 0-1,1 0 1,0 0-1,-1 0 0,1 0 1,0 0-1,-1-1 0,1 1 1,0-1-1,0 0 1,0 0-1,0 0 0,-1 0 1,1 0-1,0-1 0,0 1 1,-1-1-1,1 0 1,0 0-1,-1 0 0,4-1 1,-2 0-71,-1-1 1,1 1 0,-1-1 0,1 0-1,-1 0 1,0 0 0,0 0 0,0 0-1,0-1 1,-1 1 0,0-1-1,1 0 1,-1 0 0,0 0 0,-1 0-1,2-5 1,4-10 157,4-42 3716,-11 60-3673,-15 17 1253,-23 34-1236,31-40 338,-29 39-257,-15 21-579,15-25-3046,23-31-507</inkml:trace>
  <inkml:trace contextRef="#ctx0" brushRef="#br0" timeOffset="4490.96">1044 1546 10485,'0'0'525,"0"13"-114,4 190 771,-7-188-645,6-32 87,3 4-619,-1 0 1,2 1 0,-1 0-1,2 0 1,-1 0-1,2 1 1,-1 1 0,20-19-1,-27 29 13,0-1 0,0 0 0,0 0-1,0 1 1,0-1 0,0 1 0,0-1 0,0 1-1,0-1 1,0 1 0,0 0 0,0-1-1,0 1 1,1 0 0,-1 0 0,0 0 0,0 0-1,0 0 1,0 0 0,1 0 0,-1 0-1,0 0 1,0 1 0,2 0 0,-2 0-2,1 0 0,-1 0 0,1 0 0,-1 1 0,1-1 0,-1 0 0,0 1 0,0-1 0,1 1 0,-1 0 0,0-1 0,-1 1-1,2 3 1,2 6 62,0 1-1,-1 0 0,3 21 0,-5-28-13,2 33-25,-3-30-268,0-1 0,1 1 0,0 0 0,0-1 0,0 1-1,1-1 1,0 1 0,1-1 0,4 10 0,-6-16-49,0 0-1,0 0 1,0 0-1,0 0 1,0-1-1,0 1 1,0 0-1,0 0 1,0-1-1,0 1 1,0-1-1,0 1 1,1-1-1,-1 1 1,0-1-1,0 0 1,1 0-1,-1 1 1,0-1-1,0 0 1,1 0-1,0 0 1,18 0-4623</inkml:trace>
  <inkml:trace contextRef="#ctx0" brushRef="#br0" timeOffset="4897.88">1413 1623 7043,'0'0'3845,"-5"13"-2623,1-4-998,-17 51 1158,19-52-1241,0-1 0,1 1 0,0-1 0,0 1 0,0-1 0,1 1 1,0-1-1,2 9 0,-1-14-136,-1 0 1,1 0-1,0 0 1,0-1 0,1 1-1,-1 0 1,0 0 0,1-1-1,-1 1 1,1-1-1,-1 1 1,1-1 0,0 0-1,-1 1 1,1-1 0,0 0-1,0 0 1,0 0-1,0-1 1,0 1 0,0 0-1,0-1 1,0 1 0,0-1-1,0 0 1,1 0-1,2 0 1,2 1-6,1-1-1,-1 0 1,1 0-1,-1-1 1,1 0 0,12-3-1,-16 2-13,1-1 0,-1 1 0,0-1 0,1 1 0,-1-1 0,0 0 0,-1-1 0,1 1-1,0-1 1,-1 1 0,0-1 0,0 0 0,0 0 0,0-1 0,-1 1 0,0-1 0,0 1 0,0-1 0,0 1-1,-1-1 1,1 0 0,-1 0 0,-1 0 0,1 0 0,-1 0 0,1 0 0,-2 0 0,1 0 0,0 0 0,-1 0-1,-2-9 1,2 12 11,-1 0-1,1 0 0,-1 0 1,0 0-1,0 0 0,1 1 1,-1-1-1,0 0 0,0 1 0,-1-1 1,1 1-1,0 0 0,0 0 1,-1 0-1,1 0 0,-1 0 1,1 0-1,-1 1 0,1-1 1,-1 1-1,1 0 0,-6 0 0,-3-1-32,0 1-1,0 0 0,0 1 0,-13 3 0,10-1-528,1 1 0,-1 1-1,1 0 1,-1 1 0,2 0 0,-25 16-1,19-8-3734</inkml:trace>
  <inkml:trace contextRef="#ctx0" brushRef="#br0" timeOffset="5271.27">2360 623 6163,'0'0'5330,"0"66"-4914,0-37-416,0 0-416,0-5-1601,9-6-3041</inkml:trace>
  <inkml:trace contextRef="#ctx0" brushRef="#br0" timeOffset="6901.08">2950 330 2625,'0'0'5696,"0"-5"-4922,0 1-1147,0 2 608,1 0 0,-1 0 0,0 0 0,0-1 0,-1 1 0,1 0 0,0 0 0,-1 0 1,1 0-1,-1 0 0,0 0 0,1 0 0,-1 0 0,0 0 0,-2-3 0,-7-6-39,9 9-149,1 1 0,-1 0-1,0 0 1,0 0 0,0 0-1,1 1 1,-1-1-1,0 0 1,0 0 0,-1 0-1,1 1 1,0-1 0,0 1-1,0-1 1,0 1-1,0-1 1,-1 1 0,1 0-1,0-1 1,0 1 0,-1 0-1,1 0 1,0 0 0,-1 0-1,1 0 1,0 0-1,-2 1 764,9 4-927,3 6 152,-1-1 1,0 1 0,-1 1 0,0-1-1,10 24 1,17 67 278,0-3-167,-24-85 431,-10-14-557,0 0 0,1 0 0,-1 0 0,0 0 0,1 0 0,-1 0 0,0-1 0,1 1-1,-1 0 1,0 0 0,1 0 0,-1-1 0,0 1 0,0 0 0,1-1 0,-1 1 0,0 0 0,0 0 0,0-1 0,1 1 0,-1 0 0,0-1 0,0 1 0,0 0-1,0-1 1,0 1 0,0 0 0,1-1 0,6-42 778,-5 27-846,6-20-180,1 0 0,1 1 0,2 1 0,2 0 1,25-46-1,-39 80 179,0-1 1,0 1-1,0 0 1,0 0-1,0 0 1,0 0-1,0-1 1,0 1-1,0 0 1,0 0 0,1 0-1,-1 0 1,0-1-1,0 1 1,0 0-1,0 0 1,0 0-1,0 0 1,0 0-1,1-1 1,-1 1-1,0 0 1,0 0-1,0 0 1,0 0-1,1 0 1,-1 0-1,0 0 1,0 0-1,0 0 1,0 0-1,1 0 1,-1 0-1,0 0 1,0 0-1,0 0 1,0 0-1,1 0 1,-1 0-1,0 0 1,0 0-1,0 0 1,1 0-1,-1 0 1,0 0-1,0 0 1,0 0-1,3 12-1675,-2 22-1324,-1-30 2269,0 29-3546</inkml:trace>
  <inkml:trace contextRef="#ctx0" brushRef="#br0" timeOffset="7964.65">3266 462 8052,'0'0'4591,"0"-11"-3799,1 3-665,0 3-102,-1 0 0,0-1 0,1 0 0,-2 1 0,1-1 0,-1 1 0,1-1 1,-2 1-1,1 0 0,0-1 0,-1 1 0,0 0 0,-4-6 0,6 10-43,-1 0 0,0 0 1,0 0-1,0 1 0,0-1 0,0 0 0,0 0 1,0 1-1,0-1 0,0 1 0,0-1 1,-1 1-1,1 0 0,0-1 0,0 1 0,0 0 1,-1 0-1,1 0 0,0 0 0,0 0 0,-1 0 1,1 0-1,0 0 0,0 0 0,0 1 0,-1-1 1,1 0-1,0 1 0,0-1 0,0 1 0,0-1 1,0 1-1,0 0 0,0-1 0,0 1 1,0 0-1,0 0 0,0 0 0,0 0 0,1 0 1,-1 0-1,-1 2 0,-4 3-24,1 1 0,0 0 1,1 0-1,-7 14 0,9-17 30,0 1 0,0-1 0,0 1 0,1 0 0,0 0 0,0 0 0,0 0-1,1-1 1,-1 1 0,1 0 0,0 0 0,1 0 0,1 9 0,-1-12 18,0 0 0,0 0 0,0 0 1,0 1-1,0-1 0,0 0 0,1 0 0,-1 0 1,1-1-1,0 1 0,-1 0 0,1-1 0,0 1 0,0-1 1,0 1-1,0-1 0,0 0 0,0 0 0,1 0 0,-1 0 1,0 0-1,0-1 0,1 1 0,-1-1 0,1 1 1,-1-1-1,0 0 0,1 0 0,2 0 0,-1 0 47,-1 0-1,1 0 0,0-1 0,-1 0 1,1 1-1,0-1 0,-1 0 0,1-1 1,-1 1-1,1-1 0,-1 1 0,0-1 1,0 0-1,0 0 0,0-1 0,0 1 1,0-1-1,0 1 0,-1-1 0,1 0 1,-1 0-1,0 0 0,2-4 0,0 0-70,-1 1-1,0-1 0,0 0 1,-1 0-1,0 0 0,0 0 1,-1 0-1,1 0 0,-1-13 0,-1 24 24,1 0 0,-1 0 0,1 0 0,0 1 0,0-1 0,0 0 0,1-1 0,-1 1-1,1 0 1,0 0 0,0-1 0,0 1 0,1-1 0,-1 1 0,1-1 0,0 0 0,0 0-1,0 0 1,0-1 0,1 1 0,-1-1 0,1 0 0,-1 0 0,1 0 0,0 0 0,0 0-1,-1-1 1,1 0 0,1 0 0,-1 0 0,0 0 0,0-1 0,0 1 0,0-1 0,0 0 0,1 0-1,-1-1 1,0 1 0,0-1 0,0 0 0,0 0 0,0 0 0,0-1 0,0 1 0,0-1-1,-1 0 1,7-4 0,-6 3 33,-1 0 1,0 0-1,0 0 0,0 0 0,-1 0 1,1 0-1,-1-1 0,1 1 1,-1-1-1,0 1 0,-1-1 0,1 0 1,-1 0-1,1 0 0,-1 0 0,0 0 1,0-6-1,1-8 113,-1 1-1,-2-33 1,0 17-206,1 22 60,1 7-6,-1 0 0,0 0 0,0 0 0,0-1 0,0 1 0,-1 0 0,1 0 1,-1 0-1,0 0 0,0 0 0,0 0 0,-1 0 0,-3-6 0,5 10-1,-1 0 0,1 0 0,0 0 0,-1 0 0,1 0 0,0 0 0,0 0 0,-1 0 0,1 0 0,0 0 0,-1 0 0,1 0 0,0 0 0,0 0 0,-1 0 0,1 1 0,0-1 0,0 0 0,-1 0 0,1 0 0,0 0 0,0 0 1,-1 1-1,1-1 0,0 0 0,0 0 0,0 1 0,0-1 0,-1 0 0,1 0 0,0 1 0,0-1 0,0 0 0,0 0 0,0 1 0,0-1 0,0 0 0,0 1 0,-1-1 0,-5 16-164,6-14 136,-7 16 28,2 1 1,0-1-1,1 2 0,2-1 0,-1 0 0,2 0 0,2 26 0,-1-37 3,0 1 0,2-1-1,-1 0 1,1 0-1,0 0 1,0 0 0,1 0-1,0-1 1,1 1-1,-1-1 1,1 0 0,1 0-1,-1 0 1,1-1 0,1 1-1,-1-1 1,1 0-1,0-1 1,12 9 0,-15-11-10,1-1 0,-1 0 0,1 0 0,-1-1 0,1 1 0,0-1 0,0 0 0,-1 0 0,1 0 0,0 0 0,0-1 0,0 1 0,0-1 0,5 0 0,-6-1 9,0 0 0,0 0 0,0 0 0,0 0 1,0 0-1,0 0 0,0-1 0,0 1 0,-1-1 0,1 0 0,-1 0 1,1 0-1,-1 0 0,3-4 0,4-6 7,0-1-1,-1 0 1,-1 0 0,0-1-1,10-29 1,-1 3-115,-15 39 98,-1 1 0,0-1 0,0 1-1,0 0 1,0-1 0,0 1-1,0 0 1,1-1 0,-1 1-1,0 0 1,0-1 0,1 1-1,-1 0 1,0-1 0,0 1 0,1 0-1,-1-1 1,0 1 0,1 0-1,-1 0 1,0 0 0,1-1-1,-1 1 1,1 0 0,-1 0-1,0 0 1,1 0 0,-1 0 0,1 0-1,7 10-161,3 33 114,-7-23 123,-2-14-43,1 1 1,-1-1-1,1 1 0,1-1 1,-1 0-1,1-1 1,0 1-1,6 6 1,-9-11-17,0 0-1,0 0 1,0 0 0,0 0 0,1 0 0,-1 0-1,0 0 1,1 0 0,-1 0 0,1-1 0,-1 1-1,0 0 1,1-1 0,0 0 0,-1 1 0,1-1-1,-1 0 1,1 0 0,-1 0 0,1 0 0,0 0-1,-1 0 1,1 0 0,-1 0 0,1-1 0,-1 1 0,1 0-1,-1-1 1,1 0 0,-1 1 0,1-1 0,-1 0-1,0 0 1,1 0 0,-1 1 0,0-2 0,0 1-1,1 0 1,-1 0 0,1-2 0,15-20 28,-14 18-82,0 1 1,0-1-1,1 1 1,-1 0-1,1 0 1,5-4-1,0 41-955,-9-30 1013,0-1 1,1 1-1,0-1 1,0 1-1,0-1 0,0 1 1,0-1-1,0 0 1,1 0-1,-1 1 1,1-1-1,-1 0 0,1 0 1,0 0-1,0-1 1,0 1-1,0 0 0,0-1 1,0 1-1,1-1 1,-1 0-1,0 1 1,1-1-1,-1 0 0,1-1 1,-1 1-1,1 0 1,-1-1-1,1 1 1,0-1-1,3 0 0,-2 0 36,0-1-1,0 1 0,-1-1 1,1 0-1,0 0 1,-1 0-1,1-1 0,-1 1 1,1-1-1,-1 0 0,0 1 1,0-2-1,0 1 0,0 0 1,0-1-1,0 1 0,-1-1 1,1 0-1,-1 0 0,1 0 1,2-6-1,-1-1 32,0 0-1,-1 0 1,0-1-1,0 1 1,-1-1 0,-1 0-1,0 0 1,0 0-1,-2-13 1,-7 24-16,4 4-59,-1-1 0,1 1 0,0 0 0,0 0 0,0 0-1,1 0 1,-1 1 0,1-1 0,0 1 0,0 0 0,1 0 0,0 0 0,-4 10-1,2-4 41,1 1-1,0 0 1,1 0-1,1-1 1,-1 19-1,1-27-49,1-1 0,0 1 0,1-1 0,-1 1 0,0-1 0,1 1 0,0-1 0,-1 1 0,1-1 0,0 0 0,0 0 0,0 1 0,1-1 0,-1 0 0,0 0 0,1 0 0,0 0 0,-1 0 0,1 0 0,0-1 0,0 1 0,0 0 0,0-1 0,0 0 0,0 1 0,4 0 0,1 1-598,0-1 1,0 0 0,1 0 0,-1-1-1,1 0 1,-1-1 0,11 0 0</inkml:trace>
  <inkml:trace contextRef="#ctx0" brushRef="#br0" timeOffset="8567.94">3140 1055 10165,'0'0'4290,"-1"13"-3615,-3 218-327,4-188-771,0-41 97,0-4 145,7-112 250,2-16-345,-6 111 81,0 1-1,1 0 1,1 1-1,14-35 0,-16 47 134,-1 1 0,1-1 0,-1 1-1,1-1 1,1 1 0,-1 0 0,1 0-1,-1 1 1,1-1 0,0 1-1,7-5 1,-10 7 68,1 0 0,-1 1 0,1-1 0,-1 1 0,1-1 0,0 1-1,-1-1 1,1 1 0,0 0 0,-1 0 0,1 0 0,0 0 0,-1 0 0,1 0 0,0 0 0,-1 0 0,1 1-1,-1-1 1,1 1 0,0-1 0,-1 1 0,1-1 0,-1 1 0,1 0 0,-1 0 0,0 0 0,1 0-1,-1 0 1,0 0 0,0 0 0,0 1 0,0-1 0,0 0 0,0 0 0,0 1 0,0-1 0,1 4 0,1 0 3,0 1 1,0 0 0,-1 0 0,1 0 0,-2 0 0,1 0 0,-1 0 0,0 0 0,0 0 0,0 1 0,-1-1 0,0 0 0,0 1 0,-1-1 0,0 0-1,0 1 1,0-1 0,-1 0 0,0 0 0,0 0 0,0 0 0,-1 0 0,0-1 0,0 1 0,-1-1 0,1 0 0,-1 0 0,-6 6 0,4-4-11,0-1 1,-1 1-1,0-1 1,0-1 0,-1 1-1,1-1 1,-1-1-1,-1 1 1,1-1 0,0-1-1,-1 0 1,0 0-1,0 0 1,0-1 0,0-1-1,0 1 1,0-1-1,0-1 1,-11 0 0,16-1 16,-1 0 0,0 0 0,1 0 0,-1 0 0,1 0 1,0-1-1,-1 0 0,1 0 0,0 0 0,0-1 0,0 1 0,1-1 1,-1 0-1,1 0 0,-1 0 0,1-1 0,0 1 0,0-1 0,-3-6 0,5 10-14,1 0 0,0 0-1,0 0 1,0-1 0,0 1-1,0 0 1,0 0-1,0 0 1,0 0 0,0 0-1,0 0 1,0-1 0,0 1-1,0 0 1,0 0-1,0 0 1,0 0 0,0 0-1,1 0 1,-1-1 0,0 1-1,0 0 1,0 0-1,0 0 1,0 0 0,0 0-1,0 0 1,0 0-1,0 0 1,0-1 0,1 1-1,-1 0 1,0 0 0,0 0-1,0 0 1,0 0-1,0 0 1,0 0 0,0 0-1,1 0 1,-1 0 0,0 0-1,0 0 1,0 0-1,0 0 1,0 0 0,0 0-1,1 0 1,-1 0 0,0 0-1,0 0 1,0 0-1,0 0 1,0 0 0,0 0-1,1 0 1,-1 0 0,0 0-1,0 0 1,0 1-1,0-1 1,0 0 0,0 0-1,10 3-16,42 25 67,58 27 1003,-96-49-1916,0-1 1,1-1-1,0 0 1,-1 0-1,2-2 0,14 1 1,-2-2-3929</inkml:trace>
  <inkml:trace contextRef="#ctx0" brushRef="#br0" timeOffset="9602.34">3553 1185 6963,'0'-10'1428,"1"-92"3187,-1 102-4599,0-1-1,0 0 1,0 0-1,0 0 1,0 0-1,0 0 1,0 1-1,0-1 1,0 0 0,0 0-1,-1 0 1,1 1-1,0-1 1,-1 0-1,1 0 1,0 0-1,-1 1 1,1-1 0,-1 0-1,1 1 1,-1-1-1,0 0 1,1 1-1,-1-1 1,0 1 0,1-1-1,-1 1 1,0-1-1,1 1 1,-1 0-1,0-1 1,0 1-1,0 0 1,1 0 0,-1-1-1,0 1 1,0 0-1,0 0 1,0 0-1,0 0 1,1 0-1,-1 0 1,0 0 0,0 0-1,0 1 1,0-1-1,1 0 1,-1 0-1,0 1 1,-1 0 0,-3 1-23,0 0 0,0 0 1,0 1-1,1 0 0,-1 0 1,-6 6-1,3-2-1,1 1-1,0 0 1,1 0 0,0 0-1,-8 13 1,12-17 2,0-1 1,1 1-1,-1 0 0,1-1 1,-1 1-1,1 0 0,0 0 1,1 0-1,-1 0 0,1 0 1,-1 0-1,1 0 0,1 0 1,-1 0-1,0 0 0,1 0 1,1 5-1,-1-7 3,0 0 0,0-1 0,0 1-1,1-1 1,-1 0 0,0 1 0,0-1 0,1 0 0,-1 0 0,1 1 0,-1-1 0,1-1 0,0 1 0,-1 0-1,1 0 1,0 0 0,-1-1 0,1 1 0,0-1 0,0 0 0,0 1 0,-1-1 0,1 0 0,0 0-1,0 0 1,0 0 0,0 0 0,3-1 0,-1 0 15,1 1 0,-1-1 0,0 0 0,1-1 0,-1 1 0,0-1 0,0 1 0,0-1-1,0 0 1,0-1 0,3-2 0,1-3 4,-1 0 0,-1 0 0,1-1-1,-1 0 1,5-10 0,9-14 1,-20 33-20,0 0 0,0 0 0,1 0-1,-1 0 1,0 0 0,1 0 0,-1 0 0,0 0-1,0 0 1,1 1 0,-1-1 0,0 0-1,0 0 1,1 0 0,-1 0 0,0 1 0,0-1-1,0 0 1,1 0 0,-1 0 0,0 1 0,0-1-1,0 0 1,0 0 0,1 1 0,-1-1-1,0 0 1,0 0 0,0 1 0,0-1 0,0 0-1,0 0 1,0 1 0,0-1 0,0 0 0,0 1-1,0-1 1,0 0 0,0 0 0,0 1-1,0-1 1,0 0 0,0 1 0,0-1 0,0 0-1,3 21-142,-3-19 155,2 11 79,-2-8-69,1 1 0,-1-1 0,1 0 0,1 0-1,-1 1 1,1-1 0,0 0 0,0 0 0,3 5 0,-5-9-11,1-1 0,-1 0 0,1 0 0,-1 1-1,1-1 1,-1 0 0,0 0 0,1 0 0,-1 1 0,1-1-1,-1 0 1,1 0 0,-1 0 0,1 0 0,-1 0-1,1 0 1,-1 0 0,1 0 0,-1 0 0,1 0 0,-1 0-1,1-1 1,-1 1 0,1 0 0,-1 0 0,1 0 0,-1-1-1,0 1 1,1 0 0,-1 0 0,1-1 0,-1 1-1,0 0 1,1-1 0,-1 1 0,0-1 0,1 1 0,-1 0-1,0-1 1,0 1 0,1-1 0,-1 0 0,13-19 165,-13 20-170,15-30 164,-12 22-166,0 0-1,1 0 1,0 0 0,0 1 0,1 0 0,0 0-1,0 0 1,1 0 0,0 1 0,8-8 0,-13 14-2,-1-1 0,1 1 1,-1 0-1,1 0 1,0-1-1,-1 1 1,1 0-1,0 0 1,-1 0-1,1 0 0,-1-1 1,1 1-1,0 0 1,-1 0-1,1 0 1,0 0-1,-1 1 1,1-1-1,0 0 0,-1 0 1,1 0-1,0 0 1,-1 1-1,1-1 1,-1 0-1,1 1 1,0-1-1,11 19 24,-1 28 103,-10-43-102,2 85 139,-2-105-157,0-1 1,0 1 0,5-18-1,-4 28-28,-1 0-1,1-1 0,0 1 0,1 0 0,-1 0 1,1 0-1,1 0 0,-1 1 0,1-1 0,7-8 1,-10 13 19,0 0 1,-1 1-1,1-1 1,0 1-1,-1-1 1,1 1-1,0-1 1,0 1 0,-1 0-1,1-1 1,0 1-1,0 0 1,0 0-1,0-1 1,-1 1-1,1 0 1,0 0-1,0 0 1,0 0 0,0 0-1,0 0 1,-1 0-1,1 0 1,0 1-1,0-1 1,0 0-1,-1 0 1,1 1-1,0-1 1,0 1-1,0-1 1,-1 1 0,1-1-1,0 1 1,-1-1-1,1 1 1,-1-1-1,1 1 1,0 0-1,21 33 7,-16-24 0,-2-4 0,0 0 1,0 0-1,1 0 0,0 0 1,0-1-1,0 0 0,1 0 0,0 0 1,8 5-1,-11-9-19,-1 1-1,1-1 1,-1 0-1,1 0 1,0-1-1,-1 1 1,1 0-1,0-1 1,-1 0-1,1 0 1,0 1-1,0-1 1,-1-1 0,1 1-1,0 0 1,0-1-1,-1 0 1,1 1-1,0-1 1,-1 0-1,1 0 1,-1 0-1,1-1 1,-1 1-1,0-1 1,0 1-1,1-1 1,2-3-1,4-3-57,-1-1-1,1 1 0,-1-2 1,-1 1-1,0-1 0,0 0 0,-1-1 1,0 1-1,-1-1 0,6-18 0,-26 33 106,11-2-15,1 1 0,0-1-1,0 1 1,0 0 0,0 0-1,0 0 1,1 0 0,0 1-1,-1-1 1,1 1 0,0-1 0,1 1-1,-1 0 1,1 0 0,-1 0-1,1 0 1,0 0 0,1 0-1,-2 6 1,3-10-25,0 1 1,-1-1-1,1 1 1,-1-1-1,1 0 1,0 1-1,-1-1 1,1 0-1,-1 0 1,1 1-1,0-1 1,0 0-1,-1 0 1,1 0-1,0 0 1,-1 0-1,1 0 1,0 0-1,-1 0 1,1 0-1,0 0 1,0 0-1,-1 0 1,1-1-1,0 1 1,-1 0-1,2-1 1,20-6-21,-19 5 78,0 0-1,0 0 1,-1-1-1,1 0 1,-1 1-1,0-1 0,0 0 1,0 0-1,0 0 1,0 0-1,-1 0 0,0-1 1,1 1-1,-1 0 1,0-1-1,0 1 1,-1-1-1,1 1 0,-1-1 1,0-5 389,-3 30-247,1 6-22,1 1 1,2-1 0,0 1-1,2-1 1,1 0-1,14 53 1,-8-38-181,-6-28 26,-1 1-1,-1 0 1,0 0-1,-1 0 0,0 0 1,-3 23-1,1-34-22,1 0 0,-1-1 0,0 1 0,-1 0-1,1 0 1,-1-1 0,1 1 0,-1-1 0,0 1 0,-1-1 0,1 0-1,0 0 1,-1 0 0,0 0 0,0 0 0,0 0 0,0-1-1,0 0 1,0 1 0,0-1 0,-1 0 0,1-1 0,-1 1 0,0-1-1,0 1 1,1-1 0,-1 0 0,0 0 0,-5 0 0,-4 1-150,1 0 0,0-1 1,0-1-1,-18-1 0,28 1-11,-1 0 0,1 0 0,0 0 0,-1-1 0,1 1 1,0-1-1,-1 0 0,1 0 0,0 0 0,0 0 0,0 0 0,0 0 0,0-1 0,0 1 0,0 0 0,0-1 0,0 0 0,0 1 1,1-1-1,-1 0 0,1 0 0,0 0 0,-1 0 0,1 0 0,0 0 0,0-1 0,0 1 0,0 0 0,0-4 0,-1-26-6549</inkml:trace>
  <inkml:trace contextRef="#ctx0" brushRef="#br0" timeOffset="9988.44">4248 1113 9620,'0'0'1100,"9"3"-1042,-3-1-34,-1 1-2,1-1 1,0 0 0,-1-1-1,1 0 1,0 0 0,8 1-1,-12-2-11,-1 0 0,0 0-1,1-1 1,-1 1 0,0 0 0,1 0-1,-1-1 1,0 1 0,0-1-1,1 1 1,-1-1 0,0 0 0,0 1-1,0-1 1,0 0 0,0 0 0,0 0-1,0 0 1,0 0 0,0 0-1,0 0 1,0 0 0,-1 0 0,1 0-1,0 0 1,-1-1 0,1 1 0,-1 0-1,1 0 1,-1-1 0,0 1-1,0 0 1,1-1 0,-1 1 0,0 0-1,0-1 1,0 1 0,0 0 0,-1-2-1,1 2 7,0 0 0,0 0-1,0 1 1,0-1 0,0 0-1,0 0 1,0 1 0,0-1-1,-1 0 1,1 0 0,0 1-1,0-1 1,-1 0 0,1 0 0,-1 1-1,1-1 1,-1 1 0,1-1-1,-1 0 1,1 1 0,-1-1-1,1 1 1,-1-1 0,1 1-1,-1-1 1,0 1 0,1 0 0,-1-1-1,-1 1 1,0-1 11,0 1 1,0 0-1,0-1 1,0 1-1,0 0 1,0 0 0,0 1-1,-1-1 1,1 0-1,0 1 1,-2 0-1,0 0 28,-1 1 0,1-1 0,0 1 0,-1 0 0,1 0 0,0 1 0,0-1 0,1 1 0,-1 0 1,-4 4-1,4 0 39,0 0 0,0 0 1,1 1-1,0-1 0,0 1 1,1 0-1,-3 15 0,4-20-66,0 0 1,1 0-1,-1 0 0,1 0 0,0-1 0,0 1 0,0 0 0,0 0 0,1 0 0,-1 0 0,1 0 0,-1 0 0,1-1 0,0 1 0,0 0 0,1 0 0,-1-1 0,0 1 0,1-1 0,0 1 0,-1-1 0,1 0 0,0 0 0,4 4 0,0-3-60,-1 0-1,1-1 0,0 0 1,0 0-1,0 0 1,0 0-1,0-1 0,0 0 1,1-1-1,-1 1 0,0-1 1,0 0-1,1-1 1,-1 0-1,0 0 0,0 0 1,0 0-1,11-5 0,-12 4-445,0-1 0,0 1 0,0-1 0,0 0 0,-1 0 0,1 0 0,-1-1-1,0 1 1,0-1 0,0 0 0,-1-1 0,1 1 0,4-9 0,8-20-5572</inkml:trace>
  <inkml:trace contextRef="#ctx0" brushRef="#br0" timeOffset="10373.73">4355 1 10661,'0'0'1006,"18"5"-182,-5-1-693,-1 1 0,0 0 1,0 0-1,0 1 0,-1 1 0,0-1 0,0 2 0,0 0 1,-1 0-1,-1 1 0,16 17 0,7 16 113,-2 2-1,-3 0 1,26 54 0,-38-65-224,-1 0 0,-2 1-1,-1 1 1,-2 0 0,7 51 0,-14-75-32,-1 1 0,0-1-1,-1 0 1,0 0 0,-1 1 0,0-1 0,-1 0 0,0 0-1,-1 0 1,0 0 0,-1-1 0,0 1 0,0-1-1,-1 0 1,-1 0 0,0 0 0,0-1 0,0 0 0,-2 0-1,1-1 1,-1 1 0,-9 6 0,-8 6-293,-38 23 0,24-23-2855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30:58.91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325 184 1521,'0'0'392,"2"-11"-101,1-4 101,2-12-292,-4-1 5512,-1 71-4788,-7 243 1465,5-264-2205,0-5-354,0 0 1,2 1 0,0-1 0,3 26 0,-2-40 74,-1 0 0,1 0 0,0 0 0,-1 0 0,1 0 1,1 0-1,-1-1 0,0 1 0,1 0 0,-1 0 0,1-1 0,0 1 0,0-1 0,0 0 0,0 1 0,0-1 0,1 0 0,-1 0 1,1 0-1,-1-1 0,1 1 0,0-1 0,-1 1 0,1-1 0,0 0 0,0 0 0,0 0 0,0 0 0,0-1 0,6 1 1,23 0-2706</inkml:trace>
  <inkml:trace contextRef="#ctx0" brushRef="#br0" timeOffset="498.81">600 367 3650,'0'-10'2441,"0"2"-2038,0 0 1,-1 0-1,-1 0 1,1 1 0,-1-1-1,-1 0 1,1 1-1,-4-8 1,4 12-322,1 1-1,0-1 1,-1 1 0,1 0 0,-1-1 0,0 1 0,1 0-1,-1 0 1,0 0 0,-1 0 0,1 1 0,0-1 0,0 0 0,-1 1-1,1 0 1,-1-1 0,1 1 0,-1 0 0,1 0 0,-1 0-1,0 1 1,0-1 0,1 1 0,-1 0 0,0-1 0,0 1-1,0 0 1,1 1 0,-1-1 0,0 0 0,-4 2 0,4-1-78,-1 1 0,0 0 0,1 0 0,0 0 1,-1 0-1,1 0 0,0 1 0,0-1 0,0 1 1,1 0-1,-1 0 0,0 0 0,1 0 0,0 1 0,0-1 1,0 1-1,0-1 0,1 1 0,-1 0 0,1-1 1,-2 8-1,1-2-14,0 0 1,0 0 0,1 0-1,0 0 1,1 0 0,0 0-1,0 0 1,3 14 0,-2-20 0,0 0 0,0 0 0,0 0 0,1-1 0,-1 1 0,1 0 1,-1-1-1,1 1 0,0-1 0,0 0 0,0 0 0,1 0 0,-1 0 1,0 0-1,1 0 0,0 0 0,-1-1 0,1 0 0,0 1 0,-1-1 0,1 0 1,0 0-1,4 1 0,1-1 8,-1 1 1,1-1-1,0 0 0,0-1 1,-1 0-1,1 0 0,0 0 1,8-2-1,-13 0 13,0 1 0,0 0 0,0 0 0,0-1 0,-1 0 0,1 1 0,0-1 0,-1 0 0,1-1 0,-1 1 0,0 0 0,0-1 0,0 1 0,0-1 0,0 1 0,0-1 0,-1 0 0,1 0 0,-1 0 0,0 0 0,0 0 0,1-4 0,3-10 58,-1 0 0,3-31 0,-6 36-33,1-1-27,0-4 43,1 18-83,2 9-83,-3-3 117,1 0 0,0 0 0,0-1 0,1 1 0,0-1 0,0 0 1,0 0-1,1 0 0,0 0 0,0-1 0,0 0 0,8 5 0,-8-7 9,0 0 0,0 0 0,1 0 0,-1-1 0,1 0 0,0-1 0,0 1 0,0-1 0,-1 0 0,1 0 0,0-1 0,0 0 0,0 0 0,0 0 0,11-2 0,-14 1 22,0 1 0,0-1 0,0 0 0,0 0 0,0 0 0,0-1 0,0 1 0,0-1 0,0 1 0,-1-1 0,1 0 0,-1 0 0,1 0-1,-1-1 1,0 1 0,0 0 0,0-1 0,0 1 0,0-1 0,0 0 0,-1 0 0,1 0 0,-1 0 0,0 0 0,0 0 0,0 0 0,0 0 0,-1 0 0,1 0 0,-1 0 0,0-1 0,0 1 0,0 0-1,0 0 1,-1 0 0,1-1 0,-1 1 0,1 0 0,-1 0 0,0 0 0,-1 0 0,1 0 0,0 0 0,-1 1 0,0-1 0,1 0 0,-1 1 0,0-1 0,-4-3 0,2 3-19,-1-1 0,0 1 0,0 0 0,1 0 0,-2 1 0,1 0 0,0-1 0,0 2 0,-1-1 1,1 1-1,-1-1 0,1 1 0,-1 1 0,0-1 0,1 1 0,-1 0 0,-8 2 0,10-2-74,1 1-1,0 0 0,0 0 1,0 0-1,0 1 0,0-1 1,0 1-1,1-1 0,-1 1 1,0 0-1,1 0 0,-1 0 1,1 1-1,0-1 0,0 0 1,0 1-1,0 0 0,0-1 1,0 1-1,1 0 0,-1 0 1,1 0-1,0 0 1,0 0-1,0 0 0,0 0 1,1 0-1,-1 1 0,1-1 1,0 0-1,0 5 0,0-6-153,-1-1 1,1 1-1,1 0 0,-1 0 0,0-1 0,0 1 0,1 0 0,-1-1 0,1 1 1,-1 0-1,1-1 0,0 1 0,-1-1 0,1 1 0,0-1 0,0 0 0,0 1 1,0-1-1,1 0 0,-1 1 0,0-1 0,0 0 0,1 0 0,-1 0 0,1 0 1,-1 0-1,1-1 0,-1 1 0,1 0 0,-1-1 0,1 1 0,0-1 0,-1 1 1,1-1-1,2 0 0,24 3-4276</inkml:trace>
  <inkml:trace contextRef="#ctx0" brushRef="#br0" timeOffset="899.09">960 70 6723,'0'0'7956,"13"65"-7748,1-21-64,1 0-48,0 0-96,-1-2-224,0-3-192,0-7-769,-1-9-432,1-10-304,2-11-1232,-2-2-2482</inkml:trace>
  <inkml:trace contextRef="#ctx0" brushRef="#br0" timeOffset="1661.5">1246 77 9076,'0'0'1465,"-7"15"-649,2-3-602,-1 3 10,-1 0 0,-1-1 0,0 0 0,-18 23 0,8-13-84,9-12-105,0 0 1,0-1-1,-1 0 0,0-1 0,-1 0 1,-14 10-1,26-40-163,-1 18 94,1-1 0,-1 1 1,1 0-1,-1 0 0,1 0 0,0-1 1,0 1-1,0 0 0,0 0 0,0 0 1,1 0-1,-1 0 0,0 1 0,1-1 1,0 0-1,-1 1 0,1-1 1,0 1-1,0-1 0,0 1 0,0 0 1,0 0-1,0 0 0,0 0 0,0 0 1,0 0-1,5 0 0,-3 1 44,0 0-1,0 1 1,0-1-1,0 1 1,0 0-1,0 0 1,0 0-1,-1 1 1,1-1-1,0 1 1,-1 0-1,1 0 1,-1 0-1,0 0 1,5 5 0,3 2 37,0 0 0,1 0 0,1-1 0,-1-1 0,1 0 0,17 6 0,-26-12-52,0 1 0,-1-1 1,1 0-1,0-1 0,0 1 1,0-1-1,0 1 0,0-1 1,0 0-1,0-1 0,0 1 0,0-1 1,0 0-1,0 0 0,0 0 1,0 0-1,0 0 0,-1-1 0,1 0 1,0 0-1,-1 0 0,0 0 1,1-1-1,-1 1 0,0-1 0,0 0 1,2-3-1,1-3 4,-1 0 1,0 0-1,-1 0 0,0-1 1,0 0-1,-1 1 0,3-18 1,-6 30 11,0 0 1,0-1-1,1 1 1,-1 0 0,1-1-1,-1 1 1,1 0-1,0-1 1,0 1-1,0 0 1,0-1 0,1 0-1,-1 1 1,1-1-1,-1 0 1,1 0 0,0 0-1,0 0 1,0 0-1,0 0 1,0 0-1,0 0 1,0-1 0,1 1-1,-1-1 1,1 0-1,-1 0 1,1 0-1,-1 0 1,1 0 0,0-1-1,-1 1 1,1-1-1,0 1 1,0-1 0,-1 0-1,1 0 1,0 0-1,0-1 1,-1 1-1,1-1 1,0 1 0,-1-1-1,1 0 1,0 0-1,4-2 1,-4 0 24,0 1-1,0-1 1,0 0 0,0 0 0,0 0 0,-1 0-1,0 0 1,1-1 0,-1 1 0,0-1-1,-1 1 1,1-1 0,0 0 0,-1 0-1,0 0 1,0 1 0,1-9 0,0-35 91,-1 50-127,-1 1 0,1-1 0,0 1 0,0-1 0,0 1-1,1-1 1,-1 1 0,1-1 0,0 0 0,0 0 0,0 0 0,0 0 0,0 0 0,1-1 0,-1 1 0,1-1 0,0 1-1,0-1 1,0 0 0,0 0 0,0 0 0,0 0 0,0-1 0,1 1 0,-1-1 0,1 0 0,-1 0 0,1 0 0,-1 0-1,1-1 1,3 1 0,-3-1 1,-1 1-1,1-1 1,0 1-1,-1-1 0,1 0 1,0 0-1,-1 0 1,1-1-1,-1 0 0,1 1 1,-1-1-1,1 0 1,-1-1-1,1 1 1,-1 0-1,0-1 0,0 0 1,1 0-1,-1 0 1,-1 0-1,1 0 0,0-1 1,0 1-1,-1-1 1,0 0-1,1 0 1,-1 0-1,0 0 0,0 0 1,-1 0-1,3-5 1,-2-5 206,0 0 0,-1 0 0,-1 0 0,0-16 0,-1 11-5,2 77 334,2 0 0,2-1-1,20 84 1,42 79-1142,-72-275-173,4 50 746,-16-78-995,3 0 1,-5-134-1,19 198 830,-1 3 122,1-1 1,1 0 0,0 1 0,1-1 0,5-17 0,-6 30 101,-1 1 1,1-1-1,0 1 0,0-1 1,0 1-1,1-1 0,-1 1 1,0 0-1,1 0 0,0 0 1,-1 0-1,1 0 1,0 0-1,0 0 0,0 1 1,0-1-1,0 1 0,1-1 1,-1 1-1,0 0 0,1 0 1,-1 0-1,1 0 0,-1 0 1,1 0-1,-1 1 0,1-1 1,0 1-1,-1 0 0,1 0 1,0 0-1,-1 0 1,1 0-1,-1 1 0,1-1 1,0 1-1,4 1 0,-2 0 29,1 1-1,-1-1 1,0 1 0,0 0-1,-1 1 1,1-1-1,0 1 1,-1 0 0,0 0-1,0 0 1,0 0-1,-1 1 1,1 0 0,-1-1-1,0 1 1,0 1-1,-1-1 1,1 0 0,-1 0-1,-1 1 1,2 6-1,0-6-44,-2 1-1,1-1 0,-1 1 1,0 0-1,0-1 1,-1 1-1,0 0 0,0 0 1,-1-1-1,1 1 0,-2 0 1,1-1-1,-1 1 1,0-1-1,0 1 0,0-1 1,-1 0-1,-4 7 1,2-7-19,0 0 0,-1-1 1,1 0-1,-1 1 1,0-2-1,-1 1 0,1-1 1,-1 0-1,0 0 1,0-1-1,0 0 0,0 0 1,-1-1-1,1 1 1,-9 0-1,9-2-371,0 0 1,0-1-1,0 0 0,0 0 1,0 0-1,0-1 0,0 0 1,0 0-1,0-1 0,-12-4 1,-16-13-4776</inkml:trace>
  <inkml:trace contextRef="#ctx0" brushRef="#br0" timeOffset="2047.89">368 875 9044,'15'-3'-507,"304"-104"2557,-128 38-1096,781-171 495,-919 229-1442,7 0 43,82-26 0,-133 31-34,-19 3-527,-19 3-4448,18 2 630</inkml:trace>
  <inkml:trace contextRef="#ctx0" brushRef="#br0" timeOffset="3071.92">403 1483 5026,'0'0'1713,"3"-11"-814,-1 2-742,-2 6-118,1 0-1,0-1 0,-1 1 0,1-1 0,0 1 0,1 0 0,-1 0 0,1 0 0,-1 0 0,1 0 0,0 0 0,0 0 1,0 0-1,0 1 0,1-1 0,-1 1 0,1 0 0,0-1 0,-1 1 0,1 1 0,4-3 0,1 1 39,0 0 0,0 1-1,1 0 1,-1 0 0,1 1-1,-1 0 1,14 1 0,-20-1-63,0 1-1,0 1 1,1-1 0,-1 0 0,0 0-1,0 1 1,0-1 0,0 1 0,1 0-1,-1 0 1,0 0 0,0 0 0,0 0-1,0 0 1,-1 0 0,1 0 0,0 1-1,0-1 1,-1 1 0,1 0 0,-1-1-1,0 1 1,1 0 0,-1 0-1,0 0 1,0 0 0,0 0 0,0 0-1,0 0 1,0 0 0,-1 0 0,1 4-1,0 0 3,-1 0 0,0 0 0,0 1 0,0-1 0,-1 0 0,0 0-1,0 0 1,-1 0 0,0 0 0,0 0 0,0-1 0,-1 1 0,1-1-1,-1 1 1,-1-1 0,1 0 0,-1 0 0,0 0 0,0-1 0,0 1-1,-7 4 1,-7 5 68,-1-1-1,0 0 0,-1-2 1,-29 13-1,46-22-65,0-1 0,0 1-1,0 0 1,0 0 0,0 0 0,1 0-1,-1 0 1,1 0 0,-1 1 0,-2 3 0,5-5-15,-1 0 1,1 0-1,-1 0 1,1 0-1,-1 0 1,1 1-1,0-1 1,0 0-1,-1 0 1,1 0-1,0 0 1,0 0 0,0 0-1,0 1 1,1-1-1,-1 0 1,0 0-1,0 0 1,1 0-1,-1 0 1,0 0-1,1 0 1,-1 0-1,1 0 1,-1 0 0,1 0-1,0 0 1,0 0-1,-1 0 1,1 0-1,0-1 1,0 1-1,0 0 1,0-1-1,1 2 1,5 2 14,0 0 0,0 0-1,1-1 1,-1 0 0,1 0 0,0 0 0,0-1 0,0-1 0,0 1-1,0-1 1,11 0 0,6 0 68,1-2 0,35-4 0,-49 3-28,-1 0-1,1 0 0,0-1 1,-1-1-1,0 0 0,0-1 1,0 0-1,-1 0 0,1-1 1,-1-1-1,10-7 0,-19 12-6,1 0 0,-1 0-1,0 0 1,0-1-1,0 1 1,0 0-1,0 0 1,0-1-1,0 1 1,-1 0-1,1-1 1,-1 1-1,0-1 1,0 1-1,0-1 1,0 1 0,-1-4-1,1 5-20,0 0-1,0 0 1,0 0 0,0 0-1,0 1 1,0-1-1,-1 0 1,1 0 0,0 0-1,-1 0 1,1 1 0,-1-1-1,1 0 1,-1 0-1,1 1 1,-1-1 0,1 0-1,-1 1 1,0-1-1,1 0 1,-1 1 0,0-1-1,1 1 1,-1-1 0,0 1-1,0 0 1,0-1-1,0 1 1,1 0 0,-1-1-1,0 1 1,0 0 0,0 0-1,0 0 1,0 0-1,0 0 1,0 0 0,1 0-1,-1 0 1,0 0 0,0 0-1,0 1 1,0-1-1,0 0 1,1 1 0,-1-1-1,0 0 1,-1 1 0,1 1-11,-1-1 1,1 0 0,0 1 0,0-1-1,0 1 1,0-1 0,0 1 0,0 0-1,0-1 1,0 1 0,0 0 0,1 0 0,-1 0-1,1 0 1,-1-1 0,1 1 0,0 0-1,0 0 1,0 0 0,0 3 0,3 40 114,-2-42-125,0 1-1,0-1 0,0 0 1,0 1-1,1-1 1,0 0-1,0 0 1,0 0-1,0 0 1,0 0-1,0-1 1,1 1-1,0-1 1,-1 1-1,1-1 0,0 0 1,0 0-1,0 0 1,0-1-1,5 3 1,-1-1-413,1 0 1,0-1 0,0 1-1,0-1 1,0-1-1,0 0 1,14 1 0</inkml:trace>
  <inkml:trace contextRef="#ctx0" brushRef="#br0" timeOffset="3445.81">342 1186 400,'0'0'6462,"-13"13"-5094,-110 109-583,113-112-751,0-1 0,0 1 0,-1-2 0,-24 15 0,30-20 36,-1 0 0,0-1 0,0 1 0,0-1 0,-1-1 0,1 1 0,0-1 0,-1 0 0,1 0 0,-1-1 0,1 0 0,-12-1 0,16 1-45,0-1-1,0 1 1,1-1-1,-1 0 1,0 0-1,0 1 1,0-1-1,1-1 1,-1 1-1,0 0 1,1 0-1,-1-1 1,1 1-1,-1 0 1,1-1-1,0 0 1,0 1-1,-1-1 1,1 0-1,0 1 1,1-1 0,-1 0-1,0 0 1,0 0-1,1 0 1,-1 0-1,1 0 1,0 0-1,0 0 1,-1 0-1,1 0 1,1 0-1,-1 0 1,0 0-1,1-2 1,-1-1-124,1 0 0,-1 0 0,1 0-1,1 0 1,-1 1 0,1-1 0,-1 0 0,1 1 0,1-1 0,-1 1 0,1 0 0,-1 0 0,6-6 0,-3 6 117,0 0 0,0 0 1,0 1-1,1-1 0,0 1 0,-1 0 1,1 1-1,0 0 0,0 0 0,1 0 0,-1 0 1,0 1-1,0 0 0,1 1 0,-1-1 1,1 1-1,-1 0 0,0 1 0,1 0 0,-1 0 1,0 0-1,1 1 0,-1 0 0,0 0 1,10 5-1,3 2 221,0 2-1,0 0 1,-1 1 0,0 0 0,-1 2-1,20 20 1,9 14-122,29 27-1264,-66-67 503,1-1 1,-1 0-1,1-1 0,0 0 1,0-1-1,22 9 0,17-4-2611</inkml:trace>
  <inkml:trace contextRef="#ctx0" brushRef="#br0" timeOffset="4125.36">993 1310 7203,'0'0'4088,"0"5"-4027,0 2-66,0 1 0,-1-1 0,1 0 0,-1 1 0,-1-1 0,1 0 0,-1 1 0,0-1 0,-1 0 0,0 0 0,0-1 0,-1 1 0,1-1 0,-1 1 0,-1-1 0,1 0 0,-1-1 0,0 1 0,0-1 0,-1 0 0,0 0 0,1-1 0,-12 7 0,16-10 13,0-1 0,0 1 0,0 0 0,0-1 0,0 1 0,0-1 0,-1 1 1,1-1-1,0 1 0,0-1 0,0 0 0,0 0 0,-1 0 0,1 1 0,0-1 0,0 0 0,-1-1 0,1 1 1,0 0-1,0 0 0,0 0 0,0-1 0,-1 1 0,1-1 0,0 1 0,0-1 0,0 1 0,0-1 1,0 1-1,0-1 0,0 0 0,0 0 0,0 0 0,0 1 0,1-1 0,-2-2 0,1 0-2,0 1 0,0-1-1,0 0 1,0 1-1,1-1 1,0 0 0,-1 0-1,1 1 1,0-1 0,0 0-1,1 0 1,-1 0-1,1 1 1,-1-1 0,2-3-1,-1 4-5,-1 1 0,1 0-1,-1-1 1,1 1-1,0 0 1,0 0 0,0-1-1,0 1 1,0 0 0,0 0-1,0 0 1,0 0-1,0 0 1,0 1 0,1-1-1,-1 0 1,0 0-1,0 1 1,1-1 0,-1 1-1,1-1 1,-1 1 0,0-1-1,1 1 1,-1 0-1,1 0 1,-1 0 0,1 0-1,-1 0 1,1 0 0,-1 0-1,1 0 1,-1 1-1,1-1 1,-1 1 0,0-1-1,3 2 1,2 0 40,0 0 0,0 0-1,0 1 1,-1 0 0,1 0 0,-1 1 0,7 5-1,33 37 334,-32-30-254,32 26-1,-39-38-114,0 1 0,0-2 1,0 1-1,0-1 0,0 0 0,0 0 0,1-1 0,0 0 0,13 3 0,-14-4 8,1 0 0,0 0 0,0-1 0,-1 0 0,1 0 0,0-1 0,-1 1 0,1-2 0,0 1 0,-1-1 0,1 0 0,-1 0 0,0-1 0,0 1 0,0-1 0,0-1 0,0 1 0,-1-1 0,1 0 0,-1-1 0,0 1 0,0-1 0,-1 0 0,1 0 0,-1 0 0,0-1 0,-1 1 0,1-1-1,-1 0 1,0 0 0,-1 0 0,1-1 0,-1 1 0,2-13 0,-2 7 6,0 1 1,-1-1-1,0 0 0,-1 1 0,-1-1 0,0 0 1,0 1-1,-1-1 0,0 1 0,-1 0 0,-6-14 0,4 10-116,-2 0-1,0 1 1,-1 0-1,0 0 0,-1 1 1,-1 0-1,-16-17 0,25 29 47,0 0-1,0-1 1,0 1-1,0 0 0,0 0 1,-1 0-1,1 0 1,0 0-1,-1 0 1,1 1-1,-1-1 0,1 0 1,-1 1-1,1-1 1,-1 1-1,1 0 1,-1-1-1,0 1 0,1 0 1,-3 0-1,3 0-30,0 1 0,0-1 0,0 1 0,0 0 0,0-1 0,0 1-1,0 0 1,0 0 0,0-1 0,0 1 0,1 0 0,-1 0 0,0 0 0,1 0 0,-1 0-1,0 0 1,1 0 0,-1 0 0,1 0 0,0 1 0,-1-1 0,1 0 0,0 0-1,0 0 1,0 0 0,0 2 0,-2 7-539,1 1 0,1-1 0,0 1 0,0-1 0,1 0 0,3 18 0,-3-24 444,0 0 0,0-1 0,0 1 0,0-1 0,1 1 0,0-1 0,-1 1 0,1-1 0,0 0 0,1 0 0,-1 0 0,1 0 0,-1 0 0,1 0 0,0-1 0,0 1 0,0-1 0,0 0 0,0 0 0,1 0 0,4 2 0,-7-4 268,-1 0-1,1 1 1,0-1 0,-1 0 0,1 1 0,-1-1 0,1 0 0,0 0-1,-1 0 1,1 0 0,0 0 0,-1 0 0,1 0 0,0 0 0,-1 0-1,1 0 1,0 0 0,-1 0 0,1 0 0,0 0 0,-1-1-1,1 1 1,0 0 0,-1 0 0,1-1 0,-1 1 0,1-1 0,-1 1-1,1 0 1,-1-1 0,1 1 0,-1-1 0,1 1 0,-1-1 0,1 1-1,-1-1 1,0 0 0,1 1 0,-1-1 0,0 1 0,0-1 0,1 0-1,-1 1 1,0-1 0,0 0 0,0 1 0,0-1 0,0 0 0,0 1-1,0-1 1,0 0 0,0 1 0,0-1 0,0 0 0,0 1-1,-1-1 1,1 0 0,-1 0 0,1-3 169,-1 1 0,0 0-1,0 0 1,0 0 0,0 0 0,0 0-1,-1 0 1,1 0 0,-1 0 0,0 0-1,-2-2 1,-1 1-158,0 1-1,0-1 0,0 1 1,-1 1-1,1-1 0,-1 1 0,1 0 1,-1 0-1,0 0 0,0 1 1,0 0-1,0 0 0,0 1 1,0-1-1,0 1 0,0 1 1,-8 0-1,11 0-76,-1-1 0,1 1 1,0 0-1,-1 0 0,1 0 0,0 1 0,0-1 1,0 1-1,0 0 0,0 0 0,0 0 0,1 0 1,-1 0-1,1 1 0,-1-1 0,1 1 0,0-1 1,0 1-1,0 0 0,0 0 0,0 0 0,1 0 1,-1 0-1,1 0 0,0 1 0,0-1 0,0 0 0,0 1 1,1-1-1,-1 7 0,1-7-20,0-1-1,0 1 1,1 0-1,-1 0 1,1-1 0,-1 1-1,1 0 1,0-1-1,0 1 1,0 0-1,0-1 1,1 0 0,-1 1-1,1-1 1,-1 0-1,1 1 1,0-1 0,0 0-1,0 0 1,0-1-1,0 1 1,0 0-1,1-1 1,-1 1 0,1-1-1,-1 0 1,1 1-1,-1-1 1,1-1 0,5 2-1,4 1-125,0 0 1,1-1-1,0-1 0,-1 0 1,18-1-1,-28 1-77,0-1 1,-1 0-1,1 0 0,-1 0 0,1 0 0,-1 0 0,1-1 1,-1 1-1,1 0 0,-1-1 0,1 1 0,-1-1 1,1 1-1,-1-1 0,0 0 0,1 1 0,-1-1 1,0 0-1,0 0 0,1 0 0,-1 0 0,0 0 1,0 0-1,0-1 0,0 1 0,0 0 0,-1 0 1,2-2-1,-1-8-3632</inkml:trace>
  <inkml:trace contextRef="#ctx0" brushRef="#br0" timeOffset="4514.52">624 1411 6739,'0'0'2897,"99"-39"-2304,-20 2-289,9-5 32,2-2-256,-2 1-80,-4 3 0,-10 8-336,-16 9-513,-20 10-1328,-19 10 913,-14 3 367,-5 3-607,0 10-209</inkml:trace>
  <inkml:trace contextRef="#ctx0" brushRef="#br0" timeOffset="4932.59">1910 1044 9764,'0'0'1433,"-6"13"-1051,-19 47 53,24-57-390,1 0 1,-1 0 0,1 0-1,0 0 1,0 0 0,0 0-1,0 0 1,1 1 0,-1-1-1,1 0 1,0 0 0,0 0-1,0 0 1,2 4 0,25 33 255,-18-27-300,-5-6-2,0 0-8,0 1 0,1 0-1,0-1 1,1 0 0,-1-1-1,1 1 1,0-1 0,1-1 0,11 7-1,-21-28 194,0 10-178,0 0-1,-1 1 1,0 0-1,0-1 1,-1 1-1,0 1 1,1-1-1,-1 0 1,-1 1 0,1 0-1,-1 0 1,-9-6-1,5 4-35,0 0-1,0 1 1,0 0-1,-1 1 1,0 0-1,-16-4 1,21 6 21,0 1-1,-1 0 1,1 0 0,0 0-1,0 1 1,0 0 0,0 0-1,0 0 1,-1 0 0,1 1 0,0 0-1,0 0 1,0 1 0,0-1-1,0 1 1,1 0 0,-1 0-1,0 1 1,1 0 0,-1-1-1,1 1 1,0 1 0,0-1 0,0 0-1,1 1 1,-1 0 0,1 0-1,0 0 1,0 0 0,0 1-1,1-1 1,-1 1 0,1 0 0,0 0-1,1-1 1,-1 1 0,1 0-1,0 1 1,0-1 0,0 0-1,1 0 1,0 6 0,-1-7 2,1 0 0,0 0 0,1 0 0,-1 0 0,0 0 0,1 0 0,0-1 0,0 1 0,0 0 0,1 0 0,-1-1 1,1 1-1,0-1 0,0 1 0,0-1 0,4 5 0,-4-6 3,0 0 1,1 0 0,-1 0-1,0-1 1,1 1-1,0-1 1,-1 1-1,1-1 1,0 0-1,0 0 1,-1 0-1,1-1 1,0 1-1,0-1 1,0 1 0,0-1-1,0 0 1,0 0-1,0 0 1,0-1-1,0 1 1,5-2-1,-3 0 33,-1 1 0,0-1 0,0 0-1,0-1 1,0 1 0,0-1 0,0 0 0,-1 1-1,1-1 1,-1-1 0,0 1 0,0-1-1,0 1 1,2-5 0,7-10 127,16-33 0,-21 37-113,1-1 18,37-63 66,-42 73-112,1 0-1,0-1 0,0 2 1,0-1-1,1 0 0,0 1 1,0 0-1,0 0 0,0 0 1,0 1-1,7-3 1,-10 5 13,0 0 1,-1 1 0,1-1-1,0 1 1,0-1 0,0 1 0,0 0-1,-1-1 1,1 1 0,0 0-1,0 1 1,0-1 0,0 0 0,0 0-1,-1 1 1,1-1 0,0 1-1,0-1 1,0 1 0,-1 0 0,1 0-1,3 2 1,-3-1-3,1 1-1,-1 0 1,1 0-1,-1 0 1,0 0-1,0 0 1,0 0 0,0 0-1,-1 1 1,1-1-1,0 4 1,1 4-14,0 0 0,-1 0 0,0-1 0,-1 1 1,-1 0-1,1 0 0,-2 13 0,-10 3 119,3-11-1940</inkml:trace>
  <inkml:trace contextRef="#ctx0" brushRef="#br0" timeOffset="5333.18">2292 887 9204,'0'0'1465,"0"15"-969,0-8-417,1 8 25,-2 0 0,1 0-1,-2 0 1,0 0 0,-1-1 0,-8 28 0,-22 23-35,37-78 56,-4 11-123,0 1 0,0-1 0,0 1-1,0-1 1,0 0 0,1 1-1,-1-1 1,1 1 0,-1-1 0,1 1-1,0-1 1,0 1 0,-1 0-1,1-1 1,0 1 0,0 0 0,0 0-1,0 0 1,1-1 0,-1 1-1,0 0 1,0 1 0,1-1 0,-1 0-1,0 0 1,1 0 0,-1 1-1,1-1 1,-1 1 0,1-1 0,-1 1-1,1 0 1,-1-1 0,1 1-1,0 0 1,-1 0 0,1 0 0,2 1-1,2 0 51,-1 0-1,0 0 1,0 1 0,-1-1-1,1 1 1,0 0 0,-1 1-1,1-1 1,6 6-1,41 33 462,-33-25-456,-13-11-280,22 19 434,-26-22-538,-1-1 0,1 1 0,-1-1 0,0 1 0,0 0 0,1-1 0,-1 1 0,-1 0 0,1 0 0,0 0 0,0 0 0,-1 0 0,1 0 0,0 3 0</inkml:trace>
  <inkml:trace contextRef="#ctx0" brushRef="#br0" timeOffset="5778.67">1955 1001 5683,'0'0'6242,"88"-46"-5633,-33 20-561,5 1-48,-3 4-32,-6 3-673,-4 4-943,-4 0-1362,1-1-527</inkml:trace>
  <inkml:trace contextRef="#ctx0" brushRef="#br0" timeOffset="6216.64">3068 652 5170,'0'0'8092,"7"14"-7276,128 215 342,-153-250-1903,0 1 0,-41-34 0,58 53 734,-1 0 0,1 0 0,0 0 0,-1 1 0,1-1 0,-1 0 0,1 1 1,-1-1-1,1 1 0,-1-1 0,1 1 0,-1 0 0,1-1 0,-1 1 0,0 0 1,1 0-1,-1 0 0,1 1 0,-1-1 0,0 0 0,1 0 0,-1 1 0,1-1 1,-1 1-1,-2 1 0,2 0 17,-1 0 0,1 0 0,0 0 1,0 0-1,0 1 0,0-1 0,0 1 0,0 0 1,1-1-1,-1 1 0,1 0 0,-2 4 0,-1 5 46,1 0 0,0 1 0,0-1 0,1 1 0,0 19 0,2-31-41,0 1-1,0-1 1,1 0 0,-1 0-1,0 1 1,0-1-1,-1 0 1,1 0 0,0 1-1,0-1 1,-1 0 0,1 0-1,0 0 1,-1 0 0,1 1-1,-2 0 1,-17-12 194,16 8-228,-82-52-131,74 48 137,0 0 1,0 1-1,0 1 1,-1 0-1,0 0 1,-14-2-1,24 6 18,0 0 0,1-1 0,-1 1-1,0 0 1,0 0 0,1 1 0,-1-1-1,0 0 1,0 1 0,1-1 0,-1 1 0,0-1-1,1 1 1,-1 0 0,1 0 0,-1-1-1,1 1 1,-1 0 0,1 1 0,0-1-1,-2 1 1,1 1 16,0 0-1,0-1 0,1 1 1,-1 0-1,1 0 0,0 0 1,-1 0-1,1 0 0,1 1 1,-2 4-1,1 4 98,0-1-1,1 0 1,0 1-1,1-1 1,3 20-1,-2-25-98,-1 0 0,1 0 0,1 0 1,-1 0-1,1-1 0,0 1 0,0-1 0,0 0 0,1 0 0,0 0 0,0-1 1,0 1-1,1-1 0,-1 0 0,1 0 0,0 0 0,0-1 0,0 0 0,1 0 1,-1 0-1,10 3 0,0-1-208,0-1 0,0 0 1,1-1-1,-1 0 1,1-1-1,0-1 0,19-1 1,-31 0-244,0 0 1,1-1-1,-1 1 1,0-1-1,0 0 1,0 0-1,0 0 1,0 0 0,0-1-1,0 1 1,0-1-1,-1 0 1,7-4-1,12-16-6292</inkml:trace>
  <inkml:trace contextRef="#ctx0" brushRef="#br0" timeOffset="6597.73">3338 619 8260,'0'0'6179,"-1"34"-5955,10-1-144,0 1-64,0-3-32,0-2-176,0-2-401,0-5-239,0-6-673,1-6-1488</inkml:trace>
  <inkml:trace contextRef="#ctx0" brushRef="#br0" timeOffset="7004.14">3377 553 6755,'0'0'475,"-5"-10"1024,-16-37 70,20 45-1492,1-1 0,-1 1 1,1 0-1,-1-1 0,1 1 0,0-1 0,0 1 1,0-1-1,0 1 0,0 0 0,1-1 0,-1 1 1,1 0-1,0-1 0,-1 1 0,1 0 0,0-1 1,0 1-1,1 0 0,-1 0 0,0 0 0,1 0 1,-1 0-1,1 0 0,-1 1 0,1-1 0,0 0 1,0 1-1,0 0 0,0-1 0,0 1 0,0 0 1,4-2-1,3-1-45,0 0 0,0 0 0,1 1 0,0 0 0,19-3 0,-24 5-8,1 1 0,0-1-1,0 1 1,-1 0 0,1 0 0,0 1-1,0-1 1,8 3 0,-12-2-21,0 0 0,0 0 0,0 0 1,0 1-1,0-1 0,0 0 0,0 1 1,0-1-1,0 1 0,-1 0 0,1-1 0,-1 1 1,1 0-1,-1 0 0,0 0 0,0 0 1,1 0-1,-1 0 0,-1 1 0,1-1 0,0 0 1,-1 0-1,1 3 0,1 3 8,0 0 0,-1 0 0,-1 0 0,1 0 1,-1 0-1,0 0 0,-1 0 0,0 0 0,0-1 0,-1 1 0,0 0 0,0 0 0,-1-1 0,0 1 0,0-1 0,-1 0 0,0 0 0,0 0 1,-9 10-1,35-20-46,-5-4 156,-9 3-115,0 1 1,1 0-1,-1 0 0,1 1 0,0 0 0,11-2 0,-18 5-8,0-1-1,-1 0 1,1 0-1,0 0 0,0 1 1,0-1-1,0 1 1,-1-1-1,1 1 1,0 0-1,-1 0 0,1 0 1,0 0-1,-1 0 1,1 0-1,-1 0 1,0 0-1,1 1 0,-1-1 1,0 1-1,0-1 1,0 1-1,0-1 1,0 1-1,0-1 0,0 1 1,0 0-1,-1 0 1,1-1-1,-1 1 1,1 0-1,-1 0 1,0 0-1,0 0 0,0-1 1,0 4-1,1-2 9,-1 1-1,1 0 0,-1-1 1,0 1-1,0 0 1,-1 0-1,1-1 1,-1 1-1,0 0 0,0-1 1,0 1-1,0-1 1,-1 1-1,0-1 0,1 0 1,-1 1-1,0-1 1,-3 3-1,0-1 46,-1 0-1,1 0 1,-1-1-1,0 0 1,0 0-1,0-1 1,-1 1-1,-11 3 1,13-5-31,-1 0 1,1 0-1,-1 0 1,0-1-1,-9 2 0,14-3-106,0 0-1,0 0 1,0 0-1,0 0 1,0 0-1,0-1 0,0 1 1,0 0-1,0 0 1,0-1-1,0 1 1,0 0-1,0-1 0,0 1 1,0-1-1,1 0 1,-1 1-1,0-1 1,0 1-1,1-1 0,-1 0 1,0 0-1,1 1 1,-1-1-1,1 0 1,-1 0-1,1 0 0,-1 0 1,1 0-1,0 0 1,-1 0-1,1 1 1,0-1-1,0 0 0,0 0 1,0 0-1,-1 0 1,1 0-1,1-2 1,-2-17-3932,1-5-1900</inkml:trace>
  <inkml:trace contextRef="#ctx0" brushRef="#br0" timeOffset="7005.14">3612 546 3057,'0'0'8348,"13"-10"-8041,10-7-264,1 0-131,32-30 0,-54 46 73,-1-1 0,0 1 0,1-1 0,-1 0 0,0 1 0,0-1 0,0 0 0,0 0 0,0 0 0,0 0 0,-1 0 0,1 0 0,-1 0 0,1 0 0,-1 0 0,0 0 0,0 0 0,0-2 0,4-21 638,7 60 1504,27 98-534,-6-47-3653,-20-65-4386</inkml:trace>
  <inkml:trace contextRef="#ctx0" brushRef="#br0" timeOffset="7407.79">3903 263 608,'0'0'11686,"-16"72"-10614,26-36-336,15 2-143,2 3-305,4-2-256,-2-5-32,-6-6-400,-6-8-321,-13-9-559</inkml:trace>
  <inkml:trace contextRef="#ctx0" brushRef="#br0" timeOffset="7794.21">3586 35 4162,'0'0'5194,"-11"1"-4489,6-1-631,-5 0 113,0 1 0,-1 0 0,1 0 1,0 1-1,0 1 0,-11 3 0,-9 5 61,0-1 0,0-2-1,-1-1 1,0-1 0,0-2 0,-43 1-1,72-5-245,0 0 0,0 0 0,0 0 0,0 0 0,0-1 0,0 1 0,0-1 0,0 1 1,0-1-1,0 0 0,0 1 0,0-1 0,1 0 0,-1 0 0,0-1 0,1 1 0,-1 0 0,0-1 0,1 1 0,0-1 0,-1 1 0,1-1 0,0 1 0,0-1 0,0 0 0,0 0 0,0 0 0,0 1 0,0-1 0,1 0 0,-1 0 0,1 0 0,-1 0 0,1 0 0,0 0 0,0 0 0,0 0 0,0-1 0,0 1 0,0 0 0,1 0 0,-1 0 0,0 0 0,2-3 0,-1 3-22,0 0 0,0 0 0,0 1 1,1-1-1,-1 0 0,0 1 0,1-1 0,-1 1 0,1-1 0,-1 1 1,1 0-1,0 0 0,-1 0 0,1 0 0,0 0 0,0 0 0,0 0 1,0 0-1,0 1 0,0-1 0,0 1 0,0-1 0,3 1 0,5-1-83,-1 0 1,1 1-1,18 2 0,-3 3 123,-1 1 1,0 1 0,0 1-1,41 21 1,-11-6 102,-3-3-97,-13-6-360,63 34-1,-99-47 97,0 0 0,0 0 0,-1 0-1,1 0 1,0 0 0,-1 0-1,1 0 1,-1 1 0,0-1 0,1 1-1,-1-1 1,0 1 0,0-1-1,0 1 1,0 0 0,0-1 0,0 1-1,0 2 1,0 9-2926</inkml:trace>
  <inkml:trace contextRef="#ctx0" brushRef="#br0" timeOffset="8215.06">2833 624 3554,'0'0'6293,"17"-9"-5426,176-81-445,313-99-1,-449 171-369,-21 9 162,-1-3-1,0 0 1,37-21 0,-102 36-91,7 5-2078,-3 1-1650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30:57.09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0 316 5090,'0'0'2479,"11"2"-1124,49-3-717,0-3-1,62-11 1,-18 1-521,1038-66 143,-180 20 14,-272-15 128,-63 7-948,-614 67-3049,-25 1 688,-16 0-350</inkml:trace>
  <inkml:trace contextRef="#ctx0" brushRef="#br0" timeOffset="517.31">1399 489 4114,'0'0'4738,"-4"24"-4578,4 13 897,0 10 255,0 3-607,0-1-481,-1-2-176,-1-4-48,2-5-385,0-6-431,6-6-1393,9-11-992,3-12-1682</inkml:trace>
  <inkml:trace contextRef="#ctx0" brushRef="#br0" timeOffset="941.31">1561 489 8020,'0'0'4845,"-1"10"-4717,2 37 363,8 48 1,1 38-112,-6-55 9,-1-26-2227,-2-18-4052</inkml:trace>
  <inkml:trace contextRef="#ctx0" brushRef="#br0" timeOffset="1355.91">1259 788 2417,'0'0'8094,"-8"1"-7336,3 0-703,-15 4 158,20 2 37,11 6 217,28 24 322,-2 1 1,64 84 0,-96-115-1044,1 0 0,0 0 0,0 0 0,0-1 1,1 0-1,8 6 0,-10-9-259,0 0-1,1 0 1,-1-1-1,1 1 1,-1-1-1,1 0 1,0-1-1,0 0 1,-1 1-1,8-1 1,29 0-4316</inkml:trace>
  <inkml:trace contextRef="#ctx0" brushRef="#br0" timeOffset="1356.91">1865 776 10309,'0'0'4402,"-54"65"-4066,30-30-192,-2 0-80,2 0-64,2-2-576,3 1-449,-2-1-1136,-2 0-1713,-7-6-2432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31:10.54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1689 329 5138,'-20'-10'160,"-137"-69"355,110 53-11,13 6-380,-1 1-1,-1 2 0,-1 1 0,0 2 0,-39-9 1,29 15-109,0 2 0,0 2 1,0 1-1,0 3 1,0 2-1,0 2 1,0 3-1,1 1 0,0 2 1,0 2-1,1 2 1,-78 36-1,85-31 86,0 2 1,2 1-1,0 1 0,2 2 0,1 2 0,1 1 0,1 1 1,2 2-1,0 1 0,3 1 0,0 1 0,3 2 0,1 0 1,-25 54-1,38-68-18,1-1 1,0 2 0,2-1 0,1 1 0,0 0 0,2 0-1,1 1 1,0 31 0,3-39-54,1-1 1,0 1-1,1-1 0,0 1 1,2-1-1,0 0 0,0-1 1,1 1-1,1-1 0,1 0 1,0-1-1,0 1 1,14 14-1,4 0 50,0-1 0,2-2 0,1-1 0,1-1 0,1-2 1,1-1-1,1-1 0,0-2 0,1-1 0,62 19 0,-28-15 116,1-3 0,1-4 1,0-2-1,127 2 0,-42-15 19,-1-6 0,-1-8-1,0-6 1,-1-7 0,225-73 0,-321 84-119,0-2 0,104-53 1,-145 64-83,0 0 0,-1-1 1,0 0-1,-1-1 0,0 0 1,0-1-1,-1-1 0,-1 0 1,0-1-1,-1 0 0,0 0 1,-1-1-1,-1-1 1,11-26-1,-12 14 1,0 0 1,-2-1-1,0 0 1,-3 0-1,0 0 1,-2-1-1,-1 1 1,-1 0-1,-1 0 1,-2 0-1,-1 0 1,-1 1-1,-2 0 1,-1 0-1,-16-33 1,10 32 3,-2 1 0,0 0 0,-2 1 0,-1 2 0,-1 0 0,-1 1 1,-2 1-1,0 1 0,-1 1 0,-1 2 0,-1 1 0,-51-26 0,29 20-8,0 3 0,-2 2 0,0 2 0,-1 3 0,0 2 0,-109-11 0,116 20-33,0 2 0,-1 2 0,1 2 0,0 2 0,1 2 0,-1 2 0,-68 23 0,27 2-726,2 3-1,-154 94 0,-7 44-4355,162-106 1041</inkml:trace>
  <inkml:trace contextRef="#ctx0" brushRef="#br0" timeOffset="856.88">2131 2848 944,'0'0'8095,"10"1"-7124,-1 1-806,0 0 0,0 1 0,-1 0 0,1 0 0,-1 1 0,1 0 0,-1 0 0,0 1 0,-1 0 0,1 1 0,-1-1 0,13 14 0,33 42 216,-41-45-344,1-1-1,1 0 0,0-1 1,22 17-1,-36-31-22,0 0 0,0 1 0,1-1 0,-1 0 0,0 0 0,1 0 0,-1 1 0,0-1 0,1 0 1,-1 0-1,0 0 0,1 0 0,-1 1 0,0-1 0,1 0 0,-1 0 0,0 0 0,1 0 0,-1 0 0,0 0 0,1 0 0,-1 0 1,1 0-1,-1 0 0,0 0 0,1-1 0,-1 1 0,0 0 0,1 0 0,-1 0 0,0 0 0,1 0 0,-1-1 0,0 1 0,1 0 1,-1 0-1,0-1 0,0 1 0,1 0 0,-1 0 0,0-1 0,0 1 0,0 0 0,1-1 0,-1 1 0,0 0 0,0-1 0,0 1 0,0 0 1,0-1-1,0 1 0,1 0 0,-1-1 0,0 1 0,0-1 0,0 1 0,0 0 0,-1-1 0,1-31 701,0 19-761,-2-6 61,0 1 1,-1-1-1,-1 0 0,-12-34 1,8 29-261,2 0-1,-5-27 1,36 70-6485,-17-13 5331,12 8-2237</inkml:trace>
  <inkml:trace contextRef="#ctx0" brushRef="#br0" timeOffset="1892.06">2739 2835 6755,'0'0'1382,"-7"-10"-309,0 0-801,0 1 0,-1 0 0,-1 0 1,1 1-1,-17-12 0,23 18-252,0 0-1,0 1 1,0-1-1,-1 1 1,1 0 0,0 0-1,0 0 1,-1 0-1,1 0 1,-1 0 0,1 0-1,-1 1 1,1 0-1,-1-1 1,1 1-1,-1 0 1,1 0 0,-1 0-1,1 1 1,-1-1-1,0 0 1,1 1 0,0 0-1,-1 0 1,1-1-1,-1 1 1,1 1 0,0-1-1,0 0 1,0 1-1,-1-1 1,1 1 0,1-1-1,-1 1 1,0 0-1,0 0 1,1 0-1,-1 0 1,-1 3 0,-3 5 4,0 0 0,1 0 0,1 0-1,0 0 1,-4 16 0,6-21-26,1 1-1,0 0 0,0 0 1,0 1-1,1-1 1,0 0-1,0 0 0,0 0 1,1 0-1,0 0 0,3 9 1,-3-13-8,0 1 1,1-1 0,-1 0-1,1 0 1,-1 0-1,1 0 1,0 0 0,0-1-1,0 1 1,0 0 0,0-1-1,0 0 1,0 1-1,1-1 1,-1 0 0,0 0-1,1 0 1,-1 0 0,3 0-1,-3-1 7,0 1 0,0-1 0,0 1 0,0-1-1,0 0 1,0 0 0,0 0 0,0 0 0,0 0 0,-1 0 0,1-1-1,0 1 1,0 0 0,0-1 0,0 0 0,0 1 0,-1-1-1,1 0 1,0 0 0,0 0 0,-1 0 0,1 0 0,-1-1 0,1 1-1,1-2 1,1-5 40,0-1-1,0 1 1,-1-1-1,0 0 1,0 0 0,-1 0-1,0 0 1,-1 0-1,0-1 1,0 1-1,-1-12 1,0 7-4,3 11-180,2 8 46,6 12 37,-8-13 91,0 0-8,0-1 0,0 1 0,1-1 0,-1 0 0,1 0 0,0 0 0,0 0 0,0-1 0,0 0 0,1 1-1,-1-2 1,0 1 0,1 0 0,0-1 0,-1 0 0,1 0 0,0 0 0,0-1 0,-1 1 0,1-1 0,0 0 0,0-1 0,0 1 0,-1-1 0,1 0 0,0 0 0,-1 0 0,1-1 0,7-3 0,-6 2 4,0 1 0,0-1 0,-1 0 0,1 0 0,-1-1 1,0 1-1,0-1 0,0-1 0,-1 1 0,1-1 1,-1 1-1,0-1 0,0 0 0,0-1 0,-1 1 1,0-1-1,0 1 0,-1-1 0,1 0 0,-1 0 0,0 0 1,1-10-1,-3 7 38,0-1 0,0 1 0,-1-1 0,-1 1 0,1 0 0,-2 0 0,1-1 0,-1 1 0,-6-11 0,-5-9 26,-25-37 0,19 33-81,4 5 9,10 16-5,0-1 0,-2 2 1,1-1-1,-1 1 1,-1 0-1,0 1 1,-14-12-1,23 21-1,-1 1 0,1-1 0,0 1 0,-1-1 0,1 1 0,-1-1 0,1 1 0,-1-1 0,0 1 0,1 0 0,-1-1 0,1 1 0,-1 0 0,0-1 0,1 1 0,-1 0 0,0 0 0,1 0 0,-1 0 0,0 0 0,1 0 0,-1 0 0,0 0 0,1 0 0,-1 0 0,0 0 0,1 0 0,-1 0 0,0 0 0,1 1 0,-1-1-1,1 0 1,-1 0 0,0 1 0,1-1 0,-1 0 0,1 1 0,-1-1 0,1 1 0,-1-1 0,1 1 0,-1-1 0,1 1 0,-1-1 0,1 2 0,-2 1 13,1 0-1,0 1 0,0-1 1,1 1-1,-1-1 1,1 1-1,0 3 1,0 10-5,1 1 1,0-1 0,2 0-1,0 0 1,1 0 0,0 0 0,1-1-1,1 0 1,1 0 0,0 0-1,19 28 1,-18-31-38,1-1 0,1 0 0,0 0 0,0-1-1,1 0 1,0-1 0,1 0 0,0-1 0,1 0 0,0-1 0,0 0-1,1-1 1,27 10 0,-38-16-13,1 0-1,0 1 1,0-2 0,-1 1-1,1 0 1,0-1-1,0 1 1,0-1-1,0 0 1,0-1 0,0 1-1,4-2 1,-6 1 21,0 0 0,-1 0 0,1 0 0,-1 0 1,1-1-1,-1 1 0,0 0 0,1-1 0,-1 1 0,0-1 0,0 0 0,0 1 1,0-1-1,0 0 0,0 0 0,-1 1 0,1-1 0,-1 0 0,1 0 0,-1 0 1,0 0-1,1 0 0,-1 0 0,0-3 0,0-70-125,-1 52 43,3-42 0,-1 65 91,-1 0 1,0 0-1,0 0 1,1 0-1,-1-1 0,0 1 1,0 0-1,1 0 1,-1 0-1,0 0 1,0 0-1,1 0 1,-1 0-1,0 1 1,0-1-1,1 0 1,-1 0-1,0 0 1,0 0-1,1 0 1,-1 0-1,0 0 1,0 0-1,0 1 0,1-1 1,-1 0-1,0 0 1,0 0-1,0 0 1,0 1-1,1-1 1,-1 0-1,0 0 1,0 0-1,0 1 1,0-1-1,0 1 1,20 31 25,-15-21 26,2 0 0,0-1 0,12 16 0,-17-23-46,1-1-1,-1 0 1,1 0-1,-1 0 1,1 0-1,0 0 1,-1 0-1,1-1 1,0 1-1,0-1 1,0 0-1,1 0 0,-1 0 1,0 0-1,0 0 1,0-1-1,1 1 1,4-1-1,-6 0 6,0-1-1,0 1 0,0-1 1,-1 1-1,1-1 0,0 0 1,0 0-1,-1 1 0,1-1 1,0-1-1,-1 1 0,1 0 1,-1 0-1,1 0 1,-1-1-1,0 1 0,1-1 1,-1 1-1,0-1 0,0 1 1,0-1-1,0 0 0,0 0 1,-1 1-1,1-1 0,0 0 1,-1 0-1,1 0 0,-1 0 1,0-3-1,2-9 29,-1 0-1,0 0 1,-2-19 0,0 14-81,27 35-318,-20-12 380,-1-1 0,0 0 0,1-1 0,-1 0 0,1 0-1,0 0 1,-1 0 0,1-1 0,0 0 0,0 0 0,0 0 0,0-1 0,10-1 0,-13 1-5,-1 0 1,1 0 0,0-1 0,-1 1 0,1-1-1,-1 0 1,1 1 0,-1-1 0,1 0 0,-1-1 0,0 1-1,0 0 1,1-1 0,-1 1 0,0-1 0,0 0-1,0 1 1,-1-1 0,1 0 0,0 0 0,-1-1 0,1 1-1,-1 0 1,0 0 0,0-1 0,1 1 0,-2 0-1,1-1 1,0 1 0,0-1 0,-1 0 0,1 1 0,-1-4-1,0-2 9,0 0 0,0-1 0,-1 1 0,0 0 0,0-1 0,-5-12 0,5 18-10,1 1 0,-1-1 0,-1 0 0,1 0-1,0 1 1,-1-1 0,1 1 0,-1-1-1,0 1 1,0 0 0,0 0 0,0 0-1,0 0 1,-1 0 0,1 0 0,-1 0 0,1 1-1,-1-1 1,1 1 0,-1 0 0,0 0-1,-3-2 1,5 3-9,0 0-1,0 0 1,0 0-1,1 0 1,-1 1-1,0-1 1,0 0-1,0 0 1,0 0-1,1 1 1,-1-1-1,0 0 1,0 1-1,1-1 1,-1 0-1,0 1 1,0-1-1,1 1 1,-1 0-1,1-1 1,-1 1-1,0-1 1,1 1-1,-1 0 1,1-1-1,0 1 1,-1 0-1,1 0 1,-1-1-1,1 1 1,0 0-1,0 0 1,-1 0-1,1 0 1,0 0-1,-5 34 60,5-33-53,-1 9 38,1 0 0,0 0 0,1 0 0,0-1 1,1 1-1,4 18 0,-5-25-41,1-1-1,-1 1 1,1-1 0,0 1 0,0-1-1,0 0 1,0 0 0,0 0 0,1 0 0,-1-1-1,1 1 1,0-1 0,0 1 0,0-1-1,0 0 1,0 0 0,0 0 0,1 0 0,-1-1-1,1 0 1,-1 1 0,1-1 0,6 1-1,-4-1-246,0 0-1,0 0 0,0-1 0,0 0 1,0 0-1,0 0 0,1-1 0,-1 0 0,0 0 1,0 0-1,0-1 0,0 0 0,-1 0 1,1-1-1,-1 0 0,1 1 0,-1-2 0,9-5 1,9-15-4841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31:28.89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2 284 6419,'0'0'4287,"0"-8"-3505,-2-22-385,5 27-247,5 9-43,4 9 195,-12-15-282,6 8 129,-1-1-1,1-1 0,0 1 0,1-1 0,0 0 1,9 7-1,-13-12-102,0 1-1,0 0 1,1-1-1,-1 0 1,0 0 0,0 0-1,1 0 1,-1-1 0,1 1-1,-1-1 1,1 0-1,-1 0 1,1 0 0,-1 0-1,1 0 1,-1-1-1,0 0 1,1 0 0,-1 0-1,4-1 1,17-11 103,-1 0-1,0-2 1,-1 0 0,0-2 0,28-28-1,-41 37-138,103-101 38,-52 48-142,-54 54 33,-4 5 5,0 0 0,0 0 0,0 1 0,0-1 0,0 0 0,0 1 0,0 0 0,0-1 0,1 1 0,2-1 0,-4 25-1558,-2-13 1256,-1 0 1,0-1 0,-6 15 0,5-16-826,0 0 0,1 1 1,0-1-1,-2 16 1,4-10-2644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31:31.23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183 613 288,'0'0'5616,"-10"-4"-4728,-30-12-2,30 12 787,30 2-846,22-5-10,-1-2-1,52-20 1,-50 15-669,76-15-1,-118 29-258,0 0 1,0 0-1,-1-1 0,1 1 0,0 0 0,0 0 1,0 0-1,-1 0 0,1 0 0,0 0 0,0 0 1,0 0-1,0 0 0,-1 0 0,1 0 0,0 1 1,0-1-1,-1 0 0,1 1 0,0-1 0,0 0 1,-1 1-1,1-1 0,0 1 0,-1-1 0,2 2 0,-3-2-49,1 1-1,0 0 0,0 0 0,0 0 0,0-1 0,-1 1 0,1 0 0,-1 0 1,1 0-1,0-1 0,-1 1 0,1 0 0,-1-1 0,1 1 0,-1 0 0,0-1 0,1 1 1,-1-1-1,0 1 0,1-1 0,-1 1 0,0-1 0,1 1 0,-2-1 0,-16 10-3235</inkml:trace>
  <inkml:trace contextRef="#ctx0" brushRef="#br0" timeOffset="382.91">268 565 656,'0'0'0</inkml:trace>
  <inkml:trace contextRef="#ctx0" brushRef="#br0" timeOffset="713.2">207 609 2417,'0'0'7166,"0"-6"-5872,0-11-515,4 24-184,9 27 13,70 145 1224,-29-59-3682,-71-145-7872,-7-2 6603</inkml:trace>
  <inkml:trace contextRef="#ctx0" brushRef="#br0" timeOffset="1115.04">118 619 2305,'0'0'2980,"-12"-9"-2041,0 2-623,4 2-17,-1 0-1,1 0 1,0-1 0,1 0-1,-1 0 1,1-1 0,0 0 0,-7-10-1,11 11-99,1 0 1,-1 0-1,1 0 0,0 0 0,1 0 0,-1 0 0,1-1 1,0-11-1,2-54 33,0 49-109,0 12-109,1 0 0,0 0 1,0 0-1,1 0 0,0 0 0,1 1 1,9-18-1,-12 25-23,1 0 0,0 0 0,0 0 0,0 0 0,0 1 0,1-1 1,-1 1-1,1-1 0,-1 1 0,1 0 0,0 0 0,0 0 0,3-1 0,-3 2-9,-1 0 1,0 1-1,1 0 0,-1-1 0,1 1 0,-1 0 0,1 0 0,-1 0 0,0 0 0,1 0 0,-1 1 0,1-1 0,-1 1 0,0 0 1,1 0-1,-1 0 0,0 0 0,0 0 0,1 0 0,2 3 0,6 5-301,-1 0 0,0 0 0,-1 1-1,0 0 1,0 1 0,9 16 0,25 30-1934,-3-18-151,3-6-750</inkml:trace>
  <inkml:trace contextRef="#ctx0" brushRef="#br0" timeOffset="1116.04">566 505 4402,'0'0'5859,"29"36"-4803,-11-3-416,2 2-175,-2-2-449,0-1 48,-1-3-64,-1-3-272,-2-3-417,0-5-1184,-2-6-192,-3-6-704</inkml:trace>
  <inkml:trace contextRef="#ctx0" brushRef="#br0" timeOffset="1465.26">659 619 5651,'0'0'1312,"-12"0"-658,-1 0-424,0 0 1,1 1 0,-1 0-1,1 1 1,-1 1-1,-22 8 1,9 1 7,-19 7 343,44-18-493,18-1-29,-13 1-46,0 0-1,0 0 1,-1 1 0,1-1 0,0 1 0,-1 0 0,1 0 0,-1 0-1,0 1 1,0-1 0,0 1 0,0-1 0,0 1 0,0 0 0,4 7 0,-5-7-14,0 0 1,0 0-1,0 0 1,-1 0-1,1 0 1,-1 0-1,1 1 1,-1-1 0,0 0-1,0 1 1,-1-1-1,1 1 1,-1-1-1,0 1 1,0-1-1,0 1 1,0 0 0,-1 3-1,0-5 32,0-1-1,0 1 0,0-1 1,-1 1-1,1-1 1,0 0-1,-1 1 1,1-1-1,0 0 1,-1 0-1,1 0 1,-1 0-1,0-1 0,1 1 1,-1 0-1,0-1 1,0 1-1,1-1 1,-1 1-1,0-1 1,0 0-1,1 0 0,-4 0 1,-1 1 124,0-1 0,0 0 1,-1 0-1,1-1 0,-11-2 0,11 1-126,1-1-1,-1 1 1,1-1-1,0-1 1,0 1 0,0-1-1,1 0 1,-1 0-1,1 0 1,0-1-1,0 0 1,1 1 0,-1-1-1,1-1 1,0 1-1,0 0 1,1-1-1,-3-8 1,-2-3-263,2-1 0,0 1 0,1-1 0,-3-33 0,7 47 174,0 0-313,-1 0-1,1 0 1,0-1 0,0 1-1,0 0 1,1 0 0,1-6 0,-2 9 171,1 0 1,0 0-1,-1 0 1,1 0-1,0 0 1,0 0-1,-1 0 0,1 1 1,0-1-1,0 0 1,0 0-1,0 1 1,0-1-1,0 0 1,0 1-1,1-1 1,-1 1-1,0-1 1,0 1-1,0 0 1,1 0-1,-1-1 1,0 1-1,0 0 0,0 0 1,1 0-1,1 0 1,19 0-2539</inkml:trace>
  <inkml:trace contextRef="#ctx0" brushRef="#br0" timeOffset="1836.48">811 471 7619,'0'0'1881,"8"10"-1598,26 33-200,-32-40-81,0-1 1,0 1 0,-1 0-1,1 0 1,0 0-1,-1 0 1,0 0-1,0 0 1,0 1 0,0-1-1,0 0 1,-1 0-1,1 1 1,-1-1 0,0 0-1,0 1 1,0-1-1,-1 0 1,1 1-1,-1-1 1,0 0 0,-2 6-1,2-6 16,-1-1-1,1 1 0,-1-1 1,0 1-1,0-1 0,0 0 1,-1 0-1,1 0 1,-1 0-1,1 0 0,-1 0 1,1-1-1,-1 1 0,0-1 1,0 0-1,0 0 1,1 0-1,-1 0 0,0 0 1,-6 0-1,5 0 8,1-1 0,0 0 0,0 0 0,0 1 0,0-2 0,0 1 0,-1 0 0,1-1 1,0 1-1,0-1 0,0 0 0,0 0 0,0 0 0,0-1 0,0 1 0,1-1 0,-1 1 0,0-1 0,1 0 0,-1 0 0,1 0 0,0 0 0,0-1 0,-1 1 0,2-1 0,-1 1 0,0-1 0,0 0 1,1 1-1,-1-1 0,1 0 0,0 0 0,0 0 0,0 0 0,1 0 0,-1-1 0,1 1 0,-1 0 0,1 0 0,0-5 0,0 7-23,1 1 0,-1-1 1,0 1-1,0 0 0,0-1 0,0 1 0,0 0 0,1-1 0,-1 1 1,0 0-1,0-1 0,1 1 0,-1 0 0,0-1 0,1 1 0,-1 0 0,0 0 1,0-1-1,1 1 0,-1 0 0,1 0 0,-1 0 0,0 0 0,1-1 1,-1 1-1,0 0 0,1 0 0,-1 0 0,1 0 0,-1 0 0,0 0 0,1 0 1,-1 0-1,1 0 0,-1 0 0,0 0 0,1 0 0,-1 1 0,1-1 1,18 5 181,-9 0-73,-1 0 0,1 1 0,-1 0 0,-1 0 0,1 1 0,11 12 0,46 56 252,-47-53-498,1 4-253,6 6-1526,-7-14-2958</inkml:trace>
  <inkml:trace contextRef="#ctx0" brushRef="#br0" timeOffset="2237.71">913 662 1985,'0'0'7745,"8"-8"-7217,6-3-506,1 0 1,0 1-1,1 0 1,23-10-1,-36 19-191,1-1-1,0 0 1,0 0-1,-1-1 1,1 1-1,-1-1 1,1 0 0,-1 0-1,0 0 1,0 0-1,-1 0 1,1-1-1,-1 1 1,3-5-1,-4 5 282,0 1-1,0 0 0,0-1 1,-1 1-1,1-1 0,-1 0 0,0 1 1,1-1-1,-1 1 0,0-1 0,-1 0 1,1 1-1,0-1 0,-1 1 1,0-1-1,1 1 0,-1-1 0,0 1 1,0 0-1,0-1 0,-1 1 0,1 0 1,0 0-1,-4-4 0,4 13 2529,2 26-2196,7-7-110,1-1-1,1 0 1,18 31-1,1 6-821,-26-56 333,0 1-461,0 1 1,0-1-1,1 0 1,0 0-1,0-1 1,1 1-1,8 9 0,3-5-2857</inkml:trace>
  <inkml:trace contextRef="#ctx0" brushRef="#br0" timeOffset="2656.57">1501 489 10565,'0'0'280,"0"9"144,1 7-304,0-1-1,1 0 0,1 0 1,0 0-1,1 0 0,1-1 1,9 23-1,-18-42-191,0 0 0,0 1-1,-1-1 1,0 1 0,1 0 0,-1 0-1,-1 1 1,1 0 0,-10-5 0,1 1-32,-1 0-1,0 1 1,-17-5 0,24 9 41,1 0 0,-1 1 0,1 0 0,-1 0 1,1 1-1,-1 0 0,0 0 0,1 1 0,-1 0 0,0 0 0,-7 3 0,12-3 76,0 1 0,0-1 0,0 1 0,1-1 0,-1 1-1,0 0 1,1 0 0,-1 0 0,1 0 0,0 0 0,0 1 0,0-1 0,0 1-1,0 0 1,0-1 0,1 1 0,-1 0 0,1 0 0,0 0 0,0 0 0,0 0-1,0 0 1,0 0 0,1 0 0,0 1 0,-1-1 0,1 0 0,1 4 0,-1-5 0,0-1 1,0 1-1,0-1 1,0 1-1,1-1 1,-1 1-1,1-1 1,-1 0 0,1 1-1,-1-1 1,1 0-1,0 1 1,0-1-1,0 0 1,-1 0 0,1 0-1,0 1 1,0-1-1,1 0 1,-1-1-1,2 2 1,0 0 7,1 0 0,0 0 0,-1 0 0,1-1 0,0 1 0,0-1 0,7 1 0,1-1 43,-1 0 0,0 0 0,1-1 0,-1-1 1,13-2-1,-17 2-42,-1-1 1,1 0-1,-1 0 1,0-1 0,0 0-1,0 0 1,0 0-1,0-1 1,-1 0-1,1 0 1,-1 0 0,5-6-1,5-7-59,0 0 0,15-25 0,-19 25-18,1 1 1,25-27-1,-35 41 62,-1 1 0,0-1 0,1 1 0,0-1 0,-1 1 0,1 0 0,0 0 0,-1 0 0,1 0 0,0 0 0,0 0 0,0 0 0,0 1 0,0-1 0,0 1 0,0 0 0,0-1 0,0 1 0,0 0 0,0 0 0,0 0 0,3 1 0,-3 0 21,1 0 0,-1 0 0,0 0 0,0 0 0,0 1 0,0-1 0,0 1 0,-1 0 1,1-1-1,0 1 0,-1 0 0,1 0 0,-1 0 0,0 0 0,2 5 0,3 5 139,-1 1 0,-1 0 0,0 1 0,-1-1 0,2 20 0,-2-12-89,-1 1 1,-1-1-1,-1 1 0,-2 22 1,2-43-178,0 0 0,-1-1 0,1 1 0,0 0 0,0-1 0,0 1 0,-1 0 0,1-1 0,0 1 0,-1-1 0,1 1 1,0 0-1,-1-1 0,1 1 0,-1-1 0,1 1 0,-1-1 0,1 1 0,-1-1 0,1 0 0,-1 1 0,1-1 0,-1 0 0,0 1 0,1-1 0,-1 0 0,0 0 0,1 1 1,-1-1-1,0 0 0,1 0 0,-1 0 0,0 0 0,1 0 0,-1 0 0,0 0 0,1 0 0,-1 0 0,0 0 0,1-1 0,-1 1 0,0 0 0,1 0 0,-1-1 0,-1 1 0,-8-10-3484</inkml:trace>
  <inkml:trace contextRef="#ctx0" brushRef="#br0" timeOffset="3074.38">1759 367 9957,'0'0'3905,"15"68"-3761,-13-54-144,-2-1-96,0-4-320,0-2-512,0-3-609,-15-4-1024,-9 0-1105</inkml:trace>
  <inkml:trace contextRef="#ctx0" brushRef="#br0" timeOffset="3075.38">1496 219 5426,'0'0'1329,"67"66"-1329,-61-55-32,-3-3-704,-1 1-657,-2-3-832</inkml:trace>
  <inkml:trace contextRef="#ctx0" brushRef="#br0" timeOffset="3445.98">1352 137 4882,'0'0'166,"-13"-1"-49,-34-1 1274,-77 6 1,115-3-1199,0 0 0,0-1 0,0 0 0,0 0 0,-1 0 0,1-2 0,0 1 1,-16-5-1,22 4-187,0 1 1,0-1 0,0 1 0,0-1 0,0 0 0,1 0-1,-1 0 1,1 0 0,-1 0 0,1-1 0,0 1-1,0-1 1,0 0 0,0 1 0,1-1 0,-1 0 0,1 0-1,0 0 1,0 0 0,0 0 0,0 0 0,0-1-1,0 1 1,1 0 0,0 0 0,-1-1 0,2-5 0,-1 8-21,0 0 1,0 0 0,0-1 0,0 1-1,0 0 1,1 0 0,-1-1 0,0 1 0,1 0-1,-1 0 1,1 0 0,-1 0 0,1-1 0,0 1-1,0 0 1,-1 0 0,1 0 0,0 1-1,0-1 1,0 0 0,0 0 0,0 0 0,2-1-1,0 1 16,0 0 0,0 0-1,0 0 1,0 0-1,0 0 1,0 1-1,0 0 1,0-1 0,5 1-1,1 1 68,0-1-1,0 2 1,0-1-1,-1 1 1,1 0 0,11 6-1,-3 0 104,-1 1 0,-1 1 0,1 0 0,-2 1 0,18 17-1,63 71 709,-15-12-779,-72-80-133,0 0 1,1 0-1,0-1 0,-1 0 0,2-1 1,-1 0-1,1 0 0,0-1 1,0 0-1,13 2 0,-6-2-447,1-1-1,0-1 1,-1-1-1,1-1 1,23-2-1,-10-4-2441,-12-6-1350</inkml:trace>
  <inkml:trace contextRef="#ctx0" brushRef="#br0" timeOffset="3854.19">762 530 7603,'0'0'721,"17"-7"341,473-156 220,-435 146-1294,-28 9-27,254-72-25,-214 64-567,1 4 0,84-6 0,-129 17-593,-14 1-2183,-14 0 1955</inkml:trace>
  <inkml:trace contextRef="#ctx0" brushRef="#br0" timeOffset="4475.85">2145 704 5619,'0'0'3110,"0"-12"-2512,-1 4-471,0 5-98,0 1-1,1-1 1,-1 0 0,1 0-1,0 1 1,-1-1 0,2 0-1,-1 0 1,0 0 0,0 1-1,1-1 1,-1 0 0,1 1-1,0-1 1,0 0 0,0 1-1,0-1 1,1 1 0,-1-1-1,1 1 1,-1 0 0,1 0-1,0-1 1,0 1 0,4-3-1,-3 3 12,0 0 0,0 0 0,1 1 0,-1-1 0,0 1 0,1 0 0,0 0 0,-1 0 0,1 0 0,0 1 0,-1-1 0,1 1 0,0 0 0,-1 0 0,1 0 0,0 1 0,0-1 0,-1 1 0,1 0 0,-1 0 0,1 0 0,3 2 0,-3 0-48,-1-1 0,0 1 0,0 0 0,1 0 0,-2 0 0,1 0 0,0 0 1,-1 1-1,1-1 0,-1 1 0,0 0 0,0 0 0,0-1 0,-1 1 0,0 0 0,1 1 0,-1-1 0,-1 0 0,2 5 0,-1 0-15,0 0 1,0 0-1,-1 0 0,0 0 1,0 1-1,-1-1 1,0 0-1,-1 0 0,0-1 1,0 1-1,-1 0 1,0-1-1,-1 1 0,-4 7 1,8-16 26,0 0 1,0 0-1,0 0 0,0 1 1,0-1-1,0 0 0,0 0 1,-1 0-1,1 0 1,0 0-1,0 0 0,0 0 1,0 0-1,0 1 0,0-1 1,0 0-1,0 0 1,0 0-1,0 0 0,0 0 1,0 0-1,0 1 0,0-1 1,0 0-1,0 0 1,0 0-1,0 0 0,0 0 1,0 0-1,0 1 0,0-1 1,0 0-1,0 0 1,0 0-1,0 0 0,1 0 1,-1 0-1,0 0 0,0 1 1,0-1-1,0 0 1,0 0-1,0 0 0,0 0 1,0 0-1,0 0 0,1 0 1,-1 0-1,0 0 1,0 0-1,11-1 143,24-10 58,-10 3 44,-17 6-197,0 0 0,0 1 0,-1 1 0,1-1 1,0 1-1,0 0 0,0 1 0,10 2 0,-16-3-54,0 1 0,0-1 0,0 1 0,0 0 0,0-1 0,-1 1 0,1 0 0,0 0 0,0 1 0,-1-1 0,1 0 0,-1 0 0,1 1 0,-1-1 0,0 1 0,1-1 0,-1 1 0,0 0 0,0-1 0,0 1 0,0 0 0,0 0 0,-1 0 0,1 0 0,-1 0 0,1 0 0,-1 0 0,1 0 0,-1 0-1,0 0 1,0 0 0,0 0 0,0 0 0,-1 0 0,1 0 0,0 0 0,-2 2 0,1 0 38,-1 0 0,1 0 0,-1-1-1,0 1 1,0-1 0,-1 1-1,1-1 1,-1 0 0,1 0 0,-1 0-1,0 0 1,0-1 0,-1 1 0,1-1-1,0 0 1,-1 0 0,0 0-1,1 0 1,-6 1 0,-1 2 46,-1-1 1,1-1-1,-1 0 0,0 0 1,-21 1-1,29-4-90,-2 1-13,1-1 0,-1 0-1,0 0 1,0 0 0,0-1 0,-5 0 0,9 0-84,0 1 1,0-1 0,0 1 0,0-1-1,-1 0 1,1 1 0,0-1-1,0 0 1,0 0 0,0 0 0,1 0-1,-1 0 1,0 0 0,0 0-1,0 0 1,1 0 0,-1 0 0,1 0-1,-1-1 1,1 1 0,-1 0-1,1 0 1,0 0 0,-1-1 0,1 1-1,0-3 1,-1-20-3807</inkml:trace>
  <inkml:trace contextRef="#ctx0" brushRef="#br0" timeOffset="4882.76">2469 759 7187,'0'0'2137,"5"-11"-2006,-2 2-163,-1 4-18,0 1 0,-1-1 0,2 1 1,-1 0-1,0-1 0,1 1 1,0 0-1,0 0 0,0 1 0,1-1 1,-1 1-1,1-1 0,4-2 1,-3 3-227,-1 0 1,0 0-1,0 0 1,0 0-1,0-1 1,-1 1-1,1-1 1,-1 0 0,0 0-1,0 0 1,0-1-1,-1 1 1,4-8-1,-2-21 6972,-9 55-5790,5-12-770,0 1 1,1-1-1,0 0 0,1 0 0,0 0 0,1 0 0,0 0 0,1-1 0,0 1 0,0-1 0,1 0 0,0 0 0,0-1 0,1 1 0,9 9 0,-10-12-950,0 0 0,0 0 0,1-1 0,-1 1 0,1-2 0,11 8 0,-5-7-2999</inkml:trace>
  <inkml:trace contextRef="#ctx0" brushRef="#br0" timeOffset="5268.69">2702 571 8020,'0'0'5490,"29"73"-4097,-10-42-961,-2 1-240,-2 0-128,-2-2-64,1-2-224,-1-5-400,-1-3-609,1-6-1024</inkml:trace>
  <inkml:trace contextRef="#ctx0" brushRef="#br0" timeOffset="5627.07">2836 507 9076,'0'0'3236,"1"10"-2611,3 4-461,-1 0-1,2 0 1,-1 0 0,2-1 0,0 0 0,1 0 0,8 12 0,-13-21-227,1 1-1,0-1 1,1 0 0,-1 0-1,1 0 1,0 0 0,0-1-1,0 0 1,0 0 0,0 0-1,1 0 1,-1 0 0,1-1-1,0 0 1,0 0 0,0 0-1,0-1 1,0 0 0,0 0-1,1 0 1,-1 0-1,0-1 1,0 0 0,9-1-1,-12 1 46,0-1-1,-1 1 1,1-1-1,0 0 1,0 0-1,-1 0 0,1 0 1,-1 0-1,1 0 1,-1 0-1,0-1 1,1 1-1,-1-1 0,0 1 1,0 0-1,0-1 1,0 0-1,0 1 1,0-1-1,0 0 0,0 1 1,-1-1-1,1 0 1,-1 0-1,1 0 1,-1 0-1,0 0 0,0-2 1,2-9 6,-2 1 0,0-1 0,-1-13 0,0 16-47,1 2 212,-1-1 0,0 0 1,-1 1-1,0-1 0,0 1 1,-1 0-1,0 0 0,0 0 0,-1 0 1,-4-7-1,9 45 482,4-12-380,1-1 1,1 0-1,12 23 0,13 30 10,-18-20-389,-10-33-947,1 0 1,13 30 0,-17-45 527,3 5-829</inkml:trace>
  <inkml:trace contextRef="#ctx0" brushRef="#br0" timeOffset="5993.67">3257 467 9893,'0'0'3791,"7"13"-3252,4 11-458,-1 0-236,0-1-1,2 0 0,1 0 1,27 34-1,-52-68-48,0-1 0,-1 2-1,0-1 1,-21-11 0,27 18 117,0 0 0,-1 0 1,0 1-1,1 0 0,-1 0 0,0 1 1,-1 0-1,1 0 0,0 1 0,0 0 1,-11 1-1,15 0 87,1 1-1,0 0 1,-1 0 0,1 1 0,0-1-1,0 0 1,0 1 0,0 0-1,0 0 1,0 0 0,0 0 0,1 0-1,-1 1 1,1-1 0,-1 1 0,1 0-1,0-1 1,0 1 0,0 0-1,1 0 1,-1 0 0,1 1 0,-1-1-1,0 6 1,0-6 24,1 0-1,0 1 0,0-1 1,1 0-1,-1 1 1,1-1-1,0 1 1,-1-1-1,1 0 1,1 1-1,-1-1 1,1 1-1,-1-1 0,1 0 1,0 1-1,0-1 1,0 0-1,1 0 1,-1 0-1,1 0 1,-1 0-1,1 0 0,0 0 1,0 0-1,3 2 1,0-1-7,0-1 0,0 0 0,0 0 0,0-1 0,1 1 0,-1-1 0,1 0 0,-1-1 0,1 1 0,0-1 0,0 0 0,-1-1 0,1 1 0,0-1 0,0 0 0,0-1 0,0 1 0,-1-1 0,1 0 0,0-1 0,0 1 0,-1-1 0,1 0 0,-1-1 0,0 1 0,0-1 0,0 0 0,0 0 0,0-1 0,-1 1 0,1-1 0,-1 0 0,0-1 0,0 1 0,0-1 0,-1 1 0,5-9-1,17-44 63,-22 48-94,0 1 0,0 0 0,1-1 0,0 1 0,0 0 0,1 1 0,0-1 0,1 1 0,11-13-1,-15 19 21,-1 0 0,0 0-1,0 0 1,1 0 0,-1 1-1,0-1 1,1 0 0,-1 1-1,1-1 1,-1 1 0,1-1-1,-1 1 1,1 0 0,-1 0-1,1 0 1,-1 0 0,1 0-1,-1 0 1,1 0-1,-1 0 1,1 0 0,-1 1-1,3 0 1,-2 0 32,1 1-1,0-1 1,-1 1-1,0 0 1,1 0-1,-1 0 1,0 0-1,0 0 1,0 0 0,0 1-1,2 2 1,2 7 149,1 0 0,-1 0 0,-1 1 0,4 13 0,-5-12-221,0 0 0,-1 0 0,-1 0 0,0 0 0,0 1 0,-2-1 0,-1 19 0,1-32-42,0 0 0,0-1 0,0 1 0,0 0 0,-1 0 0,1-1-1,0 1 1,0 0 0,-1-1 0,1 1 0,0 0 0,-1-1 0,1 1 0,-1-1 0,1 1 0,-1-1 0,1 1 0,-1-1 0,0 2 0,0-2-47,1 0 0,0 0 0,-1 0 0,1 0 0,-1 0 0,1 0 0,0 0 1,-1 0-1,1-1 0,-1 1 0,1 0 0,0 0 0,-1 0 0,1 0 0,0 0 1,-1-1-1,1 1 0,0 0 0,-1 0 0,1-1 0,0 1 0,-1 0 1,1 0-1,0-1 0,0 1 0,-1 0 0,1-1 0,0 1 0,0 0 0,0-1 1,-1 1-1,1-1 0,0 1 0,0 0 0,0-1 0,0 1 0,0 0 0,0-1 1,0 0-1,-6-21-6421</inkml:trace>
  <inkml:trace contextRef="#ctx0" brushRef="#br0" timeOffset="6384.74">3575 382 3666,'0'0'5314,"30"65"-3345,-15-35-880,1-2-97,-1 3-224,-1-2-576,-3-3-192,-6-4-160,-3-4-320,-2-7-496,0-6-897,-24-12-3890</inkml:trace>
  <inkml:trace contextRef="#ctx0" brushRef="#br0" timeOffset="6944.28">3229 174 7523,'-11'5'137,"-87"41"243,60-26 352,-1-2-1,-75 24 0,106-39-673,0-2-1,-1 1 1,1-1-1,-1 0 1,-9-1 0,17 0-37,-1 0 1,0 0 0,1-1-1,-1 1 1,0 0-1,1-1 1,-1 1 0,0-1-1,1 1 1,-1-1 0,1 0-1,-1 0 1,1 1 0,-1-1-1,1 0 1,0 0-1,0-1 1,-1 1 0,1 0-1,0 0 1,0-1 0,0 1-1,0 0 1,0-1-1,0 1 1,1-1 0,-1 1-1,0-1 1,1 0 0,-1 1-1,0-4 1,1 2-25,-1-1 0,0 0 0,1 1 0,0-1 0,0 1 0,0-1 0,0 0 0,1 1 0,-1-1 0,1 1 0,0-1 0,0 1 0,0-1 0,1 1 0,-1 0 0,1-1 0,0 1 0,0 0 0,0 0 0,0 0 0,0 0 0,1 1 0,-1-1 0,1 1 0,0-1 0,-1 1 0,1 0 0,0 0 0,1 0 0,-1 0 0,0 1 0,0 0 0,1-1 0,-1 1 0,1 0 0,-1 0 0,1 1 0,-1-1 0,8 1 0,6-1 114,1 1-1,0 0 1,-1 2 0,1 0 0,-1 1-1,0 1 1,1 0 0,-2 2 0,1 0-1,-1 0 1,31 18 0,-30-14-271,0 1 1,0 0 0,-1 2-1,0 0 1,-1 0-1,0 2 1,-2 0 0,1 0-1,-2 1 1,12 21 0,-21-32-591,0 0 0,-1 0 1,1 0-1,-1 1 0,-1-1 1,1 1-1,0 9 0,-1 1-3676</inkml:trace>
  <inkml:trace contextRef="#ctx0" brushRef="#br0" timeOffset="6945.28">2654 589 6371,'0'0'1694,"11"-3"-750,335-123 2258,-29 10-3413,-293 107 67,-11 4-239,-1 1 0,1 0 1,0 1-1,0 0 0,26-1 0,-39 6 179,0 0 0,0 0 0,0-1 0,0 1 1,0 0-1,-1 0 0,1 0 0,0-1 0,-1 1 0,0 0 0,1-1 0,-1 1 0,-1 1 0,-19 20-3280</inkml:trace>
  <inkml:trace contextRef="#ctx0" brushRef="#br0" timeOffset="7708.13">4234 467 3730,'0'0'2697,"2"-10"-1427,-2 4-1055,0 4-166,0 0 0,1-1 0,-1 1 0,0 0 0,1-1 0,-1 1-1,1 0 1,0 0 0,0 0 0,-1 0 0,2 0 0,-1 0 0,0 0 0,0 0-1,1 0 1,-1 0 0,1 0 0,-1 1 0,1-1 0,0 1 0,-1-1-1,1 1 1,0 0 0,0-1 0,3 0 0,1 0 17,0 1 0,0-1-1,1 1 1,-1 0 0,0 1 0,1-1 0,-1 1-1,1 0 1,-1 1 0,1 0 0,-1 0 0,0 0 0,1 1-1,7 3 1,-12-4-93,1 1 0,0-1 0,0 1-1,0 0 1,-1 0 0,1 0 0,-1 1 0,1-1-1,-1 0 1,0 1 0,0 0 0,0-1-1,-1 1 1,1 0 0,-1 0 0,1 0 0,-1 0-1,0 0 1,0 0 0,0 1 0,0-1-1,-1 0 1,1 0 0,-1 1 0,0-1 0,0 0-1,0 1 1,-1-1 0,0 5 0,0-4 16,0 0 0,-1 1 1,1-1-1,-1 0 0,0 0 0,0 0 1,0 0-1,0-1 0,-1 1 1,0 0-1,0-1 0,0 0 0,0 0 1,0 0-1,0 0 0,-5 3 1,-9 5 155,-1 0 0,-23 11 0,8-4 223,29-16-296,-1 1 0,1 1 0,0-1 0,0 0 0,0 1-1,0 0 1,1 0 0,-1 0 0,-4 8 0,7-10-57,1-1 1,-1 1-1,0-1 0,0 1 1,1-1-1,-1 1 0,1 0 1,0-1-1,-1 1 0,1 0 1,0-1-1,0 1 0,0 0 1,0 0-1,0-1 0,0 1 1,1 0-1,-1-1 1,1 1-1,-1 0 0,1-1 1,-1 1-1,1-1 0,0 1 1,0-1-1,0 1 0,0-1 1,0 0-1,0 1 0,0-1 1,0 0-1,0 0 0,4 2 1,1 2 22,2-1 0,-1 0 1,0-1-1,1 0 0,0 0 0,-1 0 1,1-1-1,0 0 0,0-1 0,12 1 0,14 0 92,38-3 0,-55 0-143,-7 2 38,1-2 0,-1 0 1,0 0-1,0 0 0,0-2 0,0 1 0,0-1 1,-1 0-1,1-1 0,-1-1 0,0 1 1,12-9-1,-20 12-21,0 1 0,0-1 0,0 0 0,0 0 0,0 0 0,0 0 0,-1 0 0,1 1 0,0-2 0,-1 1-1,1 0 1,0 0 0,-1 0 0,1 0 0,-1 0 0,0 0 0,1-1 0,-1 1 0,0 0 0,0 0 0,0-1 0,0 1 0,0 0 0,0 0 0,0 0 0,0-1 0,0 1 0,-1 0 0,1 0 0,0 0 0,-1-1 0,1 1 0,-1 0 0,0 0 0,1 0-1,-1 0 1,-1-1 0,1 0 7,-1 0-1,0 0 0,0 1 1,0-1-1,0 0 0,0 1 1,0 0-1,0 0 0,0-1 1,-1 1-1,1 1 0,0-1 1,-1 0-1,1 1 0,-1-1 0,1 1 1,-4-1-1,6 2-9,-1-1-1,1 1 1,-1 0-1,1-1 1,0 1-1,-1 0 1,1-1-1,-1 1 1,1 0-1,0-1 1,0 1-1,-1 0 1,1 0-1,0-1 1,0 1 0,0 0-1,0 0 1,0 0-1,0-1 1,0 1-1,0 0 1,1 1-1,2 21-20,1-15 63,1 0 0,0-1 0,0 0 0,0 0 0,1-1 0,8 8-1,-9-10-19,0 1 0,0 0 0,-1 0 0,1 0 0,-1 1 0,0 0-1,0-1 1,-1 1 0,0 1 0,0-1 0,0 0 0,2 10 0,-5-12-29,1 0 1,-1 0-1,0 1 0,1-1 1,-2 0-1,1 0 1,0 0-1,-1 0 1,0 0-1,0 1 0,0-1 1,-1-1-1,1 1 1,-1 0-1,0 0 1,0 0-1,0-1 0,-1 1 1,1-1-1,-1 0 1,-4 4-1,2-2 20,1-2 0,-2 1 0,1 0 0,0-1 0,-1 0 0,1 0-1,-1-1 1,0 0 0,0 0 0,0 0 0,0-1 0,0 1 0,-12 0 0,14-2 19,0 0 0,1 0 0,-1 0 0,0 0 0,0 0 0,1-1 1,-1 0-1,0 0 0,1 0 0,-1 0 0,1 0 0,-1-1 0,1 1 1,0-1-1,-5-3 0,6 3-22,0 0 1,0 0-1,1-1 0,-1 1 1,1 0-1,-1-1 1,1 1-1,0 0 0,0-1 1,0 0-1,0 1 1,1-1-1,-1 0 0,1 1 1,-1-1-1,1 0 1,0 1-1,0-1 0,0 0 1,0 0-1,1 1 1,0-4-1,0 2-15,0 1 1,1-1-1,-1 1 1,1 0-1,0-1 0,0 1 1,0 0-1,1 0 1,-1 0-1,1 0 0,-1 1 1,1-1-1,0 1 1,0-1-1,0 1 0,0 0 1,1 0-1,5-2 1,5-3 18,1 1 1,0 0 0,17-4 0,12 3-1330,-14 6-5629</inkml:trace>
  <inkml:trace contextRef="#ctx0" brushRef="#br0" timeOffset="8296.73">4673 370 3089,'0'0'4923,"-14"-11"-3175</inkml:trace>
  <inkml:trace contextRef="#ctx0" brushRef="#br0" timeOffset="9439.94">4304 384 3970,'0'0'5610,"-4"-1"-4372,2 11-1275,8 8 227,1 1 0,16 32-1,0 1 208,6 25-374,-4 2 0,16 83 0,-38-159 220,0-12 82,0-17 174,-1-15-301,-3 0 0,-10-75 0,8 100-216,0 0 0,-1 1 0,-1 0 0,0 0 0,-1 0 0,0 1-1,-2 0 1,1 0 0,-2 1 0,-14-19 0,22 30 17,-1 1-1,1-1 1,-1 0 0,1 0-1,-1 1 1,0-1 0,0 1-1,0-1 1,1 1-1,-2 0 1,1 0 0,0 0-1,0 0 1,0 0 0,0 0-1,-1 1 1,1-1 0,0 1-1,-1 0 1,-2-1-1,3 2 6,0-1 0,0 1 0,0 0 0,0 0 0,0 0 0,0 0 0,0 0 0,1 0 0,-1 0-1,0 0 1,1 1 0,-1-1 0,1 1 0,-1-1 0,1 1 0,0 0 0,-3 3 0,-1 4 7,1 1 1,0-1-1,0 1 1,0 0-1,2 0 1,-1 1-1,-1 14 0,3-13-4,0 1 0,0-1 0,1 0 0,1 0 0,0 0 0,1 0 0,0 0 0,1 0 0,0 0-1,1-1 1,7 15 0,-6-16-13,1-1-1,0 0 1,1 0-1,0 0 0,0-1 1,0 0-1,2-1 1,-1 0-1,0 0 1,1 0-1,1-1 0,17 9 1,-14-9-9,1 0-1,-1 0 1,1-2 0,0 1 0,1-2 0,-1 0-1,0 0 1,1-2 0,0 0 0,-1 0 0,1-2 0,18-1-1,-29 1 30,-1-1 0,0 1 0,0 0 0,0-1 0,0 1 0,0-1-1,0 0 1,-1 0 0,1 0 0,0 0 0,-1-1 0,0 1 0,1-1-1,-1 1 1,0-1 0,0 0 0,-1 0 0,1 0 0,-1 0 0,1 0-1,-1 0 1,0 0 0,0-1 0,0 1 0,0 0 0,-1 0-1,0-1 1,1 1 0,-1-1 0,-1-4 0,1-1 21,0 0-1,-1 0 1,0 0 0,-1 0-1,0 0 1,0 0 0,-1 0-1,0 1 1,-1-1 0,-4-7-1,5 11-59,0 0 0,0 1-1,0 0 1,-1 0-1,1 0 1,-1 0 0,0 0-1,0 1 1,-6-4-1,8 6 21,1 0 0,-1 0 0,0 1 0,1-1 0,-1 0 0,0 1 0,0 0 0,0-1 0,1 1 0,-1 0 0,0 0 0,0 0 0,0 0 0,0 0-1,1 1 1,-1-1 0,0 0 0,0 1 0,1 0 0,-1-1 0,0 1 0,1 0 0,-1 0 0,0 0 0,1 0 0,-1 0 0,1 0 0,0 0 0,-1 0 0,-1 3 0,-3 4 5,0-1 0,0 1 0,1 0 0,0 0 0,0 0 0,1 1 0,1-1 0,-1 1 1,1 0-1,-3 17 0,5-22-4,0 1 1,0-1-1,1 0 1,-1 1-1,1-1 1,0 1 0,0-1-1,1 1 1,-1-1-1,1 1 1,0-1-1,0 0 1,0 1-1,1-1 1,0 0-1,0 0 1,0 0-1,0 0 1,0 0-1,1-1 1,0 1 0,0-1-1,0 1 1,6 4-1,-2-3 8,1-1 0,-1 0 0,1-1 0,0 0 0,0 0 0,0-1 0,0 0 0,0 0 0,1-1 0,-1 0 0,1-1 0,-1 1 0,12-2 0,-18 0 13,0 1-1,-1 0 1,1 0-1,0-1 1,-1 1-1,1-1 1,-1 1-1,1-1 1,-1 0-1,1 0 1,-1 1-1,1-1 1,-1 0-1,0 0 1,1 0-1,-1-1 1,0 1-1,0 0 1,0 0-1,2-3 1,-1 0 2,-1 1 0,1-1 0,-1 1 0,0-1 0,0 0 0,0 1 0,0-1 0,0-7 0,-1-1-143,0 0 0,-1 1 1,0-1-1,-1 1 1,-4-16-1,-9-19-1188,7 25-519,2 0 0,-5-23-1,7 3-3904</inkml:trace>
  <inkml:trace contextRef="#ctx0" brushRef="#br0" timeOffset="10078.57">5091 345 3410,'0'0'218,"0"-12"385,0-34 741,-3 8 4439,-5 43-5309,-6 11-498,3-1 85,-6 9 136,-19 33 0,33-51-154,-1 1 0,1-1 0,1 1 0,-1 0 0,1 0 0,0 0 0,1 0 0,-1 0 0,2 0 0,-1 13 0,1-18-36,0-1 0,1 1 0,-1 0 0,1-1 0,-1 1 0,1-1 0,0 1 0,0-1 0,0 1 0,0-1 0,0 1 0,0-1 0,0 0 0,0 0 0,0 1 0,1-1 0,-1 0 0,0 0 0,1 0-1,-1-1 1,1 1 0,-1 0 0,1 0 0,-1-1 0,1 1 0,0-1 0,-1 1 0,4-1 0,6 2 47,0-1 1,0 0-1,16-1 0,-16 0 34,58-3 20,-41 0-140,57 4-1,-85-1 22,1 0 1,-1 0-1,1 0 0,0 0 0,-1 0 1,1 0-1,-1 1 0,1-1 0,-1 0 1,0 0-1,1 1 0,-1-1 0,1 0 1,-1 0-1,1 1 0,-1-1 0,0 0 1,1 1-1,-1-1 0,0 1 1,1-1-1,-1 0 0,0 1 0,1-1 1,-1 1-1,0-1 0,0 1 0,0-1 1,1 1-1,-1-1 0,0 1 0,0-1 1,0 1-1,0-1 0,0 1 0,0-1 1,0 1-1,0 0 0,0-1 0,0 1 1,-1 1 1,1 0 1,-1 0-1,1 0 1,-1-1 0,0 1-1,0 0 1,0-1-1,0 1 1,0 0-1,0-1 1,-2 2 0,-12 10 106,-1-1 1,0-1 0,-1-1-1,0 0 1,0-2 0,-20 8-1,6-2-33,20-9-402,-40 19 1238,36-19-1901,48-31-6966,0-3 2868</inkml:trace>
  <inkml:trace contextRef="#ctx0" brushRef="#br0" timeOffset="10448.27">5279 413 8324,'0'0'2252,"9"-1"-1393,7-1-689,0 0 1,0-1 0,0-1-1,0-1 1,-1 0 0,17-8-1,-27 11-154,0-1 1,-1 0-1,1 0 0,-1 0 0,1 0 0,-1-1 0,0 0 0,0 0 0,-1 0 0,6-7 1,-8 8-25,1 0 0,-1 0 1,1 0-1,-1 0 0,0-1 1,-1 1-1,1 0 1,0-1-1,-1 1 0,0 0 1,0-1-1,0 1 1,0 0-1,0-1 0,-1 1 1,1 0-1,-1-1 0,-2-5 1,2 8 7,1 0 0,-1 0 0,1 0 0,-1 0 0,1 0 0,-1 0 0,0 0 0,1 1 0,-1-1 0,0 0 0,0 0 0,0 1 0,1-1 0,-1 0 0,0 1 0,0-1 0,0 1 0,0-1 0,0 1 0,0 0 0,0-1 0,0 1 0,-1 0 0,1 0 0,0 0 0,0-1 0,0 1 0,0 0 0,0 1 0,0-1 0,0 0 0,0 0 0,0 0 0,0 1 0,-1-1 0,1 0 0,0 1 0,0-1 0,1 1 0,-1-1 0,0 1 0,0 0 0,-1 0 0,-4 3 25,0-1 0,1 1 0,0 0-1,0 0 1,-9 10 0,5-3 88,0 1-1,1 0 0,1 1 0,-8 14 1,13-22-60,0 0 0,0 0 1,0 1-1,0-1 0,1 0 0,0 1 1,0-1-1,1 1 0,-1-1 0,1 1 1,1-1-1,-1 1 0,1-1 1,1 8-1,0-10-47,-1 0 0,0-1-1,1 0 1,-1 1 0,1-1 0,0 0 0,0 0 0,0 0 0,0 0-1,0 0 1,0 0 0,1 0 0,-1-1 0,1 1 0,-1-1 0,1 0-1,-1 0 1,1 0 0,0 0 0,-1 0 0,1-1 0,5 2 0,7 0-38,1 0 0,28-2 1,-34 0-15,-4 0-151,1 0-1,-1 0 0,0-1 0,0 0 0,0 0 0,0-1 0,0 0 0,0 0 0,0 0 0,0-1 0,-1 0 0,9-5 0,-9 3-392,1 1 1,-1-1-1,0 0 0,0-1 1,-1 1-1,1-1 0,-1 0 0,0 0 1,-1-1-1,6-11 0,5-23-2803</inkml:trace>
  <inkml:trace contextRef="#ctx0" brushRef="#br0" timeOffset="10849.29">5675 182 1873,'0'0'9730,"-10"10"-8925,-31 32-151,37-38-620,1 0 0,0 0 1,1 0-1,-1 0 0,1 0 0,-1 1 0,2-1 0,-1 1 1,0-1-1,1 1 0,0 0 0,0 0 0,0-1 0,0 1 1,1 0-1,0 0 0,0 0 0,0 0 0,1 0 0,1 8 1,-1-12-51,-1 0 1,1 0-1,-1 1 1,1-1-1,-1 0 1,1 0-1,0 0 1,0 0 0,0 0-1,-1 0 1,1-1-1,0 1 1,0 0-1,0 0 1,0 0-1,0-1 1,1 1-1,-1-1 1,0 1 0,0-1-1,0 1 1,1-1-1,-1 0 1,0 1-1,0-1 1,0 0-1,1 0 1,-1 0 0,0 0-1,1 0 1,-1 0-1,0 0 1,0-1-1,2 1 1,0-1-6,0 1 0,-1-1 0,1 0 1,0 0-1,0 0 0,-1 0 0,1 0 0,0-1 0,-1 1 1,1-1-1,-1 1 0,0-1 0,4-3 0,-3-2 71,0 1 0,0 0 0,0-1 0,-1 1 0,0-1-1,-1 0 1,1 0 0,-1 0 0,0 0 0,-1 0 0,0 1-1,-1-12 1,1 14 137,0 3 238,1 32-233,-1-23-195,1-1 1,0 1 0,1-1 0,0 0 0,0 1 0,1-1 0,0 0 0,0-1 0,0 1 0,6 8 0,-5-10-951,-1 0 0,2 0 1,-1 0-1,0 0 1,1-1-1,0 0 1,7 6-1</inkml:trace>
  <inkml:trace contextRef="#ctx0" brushRef="#br0" timeOffset="11224.42">5769 206 6019,'0'0'5298,"5"12"-4231,-2-6-920,0 4-22,1-1 0,1 0 0,0 0 0,0-1 0,1 1 0,0-1 0,7 8 1,1-2-14,-7-8-162,0 0-1,-1 1 0,0-1 0,0 1 1,-1 1-1,0-1 0,0 1 0,-1 0 0,4 8 1,-9-12-906,-5-6 883,-6-8 363,7 4-256,0-1 0,1 1 0,0-1 0,0 0 0,1 0 0,-1 0 1,1 0-1,1 0 0,0-1 0,0 1 0,0-1 0,1 0 0,0 0 0,0 1 0,1-1 1,0 0-1,1 0 0,1-10 0,-1 16-170,0 1 0,0-1 1,0 0-1,0 1 0,1-1 0,-1 1 0,0-1 1,1 1-1,-1 0 0,1-1 0,-1 1 0,1 0 1,0 0-1,-1 0 0,1 0 0,0 1 0,0-1 1,0 0-1,0 1 0,-1-1 0,1 1 0,3-1 1,47-2-5701,-44 3 4897,24 0-2017</inkml:trace>
  <inkml:trace contextRef="#ctx0" brushRef="#br0" timeOffset="11594.64">6135 174 1569,'0'0'8985,"-13"-8"-7768,-39-26-457,51 33-743,0 0-1,0 1 1,1-1 0,-1 1-1,0-1 1,0 1 0,0 0-1,0-1 1,0 1-1,0 0 1,1 0 0,-1-1-1,0 1 1,0 0 0,0 0-1,0 0 1,0 0 0,0 0-1,0 0 1,0 1-1,0-1 1,0 0 0,0 0-1,0 1 1,0-1 0,0 0-1,1 1 1,-1-1 0,0 1-1,0-1 1,0 1-1,1 0 1,-1-1 0,0 1-1,1 0 1,-1-1 0,0 1-1,1 0 1,-1 0 0,1 0-1,-1-1 1,1 1 0,0 0-1,-1 0 1,1 0-1,-1 2 1,0 2-7,0 1 1,0 0-1,0-1 0,1 1 1,0 7-1,0-11 2,1 2-18,-1 1-1,1 0 0,0-1 0,1 1 1,-1 0-1,1-1 0,0 0 0,0 1 0,0-1 1,0 0-1,1 0 0,0 0 0,0-1 0,0 1 1,0-1-1,0 1 0,1-1 0,-1 0 0,1 0 1,0-1-1,0 1 0,5 2 0,-3-2-242,0 0-1,0 0 1,1-1-1,-1 0 1,1 0-1,-1 0 1,1-1-1,0 0 1,0 0-1,0-1 1,-1 0-1,1 0 0,0 0 1,0-1-1,7-2 1,-11 2 146,1-1 1,-1 1-1,0-1 1,0 0-1,0 0 1,0-1-1,0 1 1,0-1-1,-1 1 1,1-1-1,-1 0 1,1 0-1,-1 0 1,0 0-1,0 0 1,-1 0-1,1-1 1,-1 1-1,0-1 1,1 1-1,-1-1 1,-1 1-1,1-1 1,-1 0-1,1-3 1,0-7 291,0 1 0,0-1 0,-2 0 0,0 1 0,-4-23 0,1 17 799,-1 0 0,0 1 0,-2-1 0,-9-18 0,15 78 747,8-13-1674,1-1 0,2 0 0,0-1 0,2 0 0,1 0 0,1-1 0,20 26 0,-34-50-63,0 0 0,1 0 0,-1 0 1,1 0-1,-1 0 0,1 0 0,-1-1 0,1 1 1,-1 0-1,1 0 0,0-1 0,-1 1 1,1 0-1,0-1 0,0 1 0,0-1 0,-1 1 1,1-1-1,0 1 0,0-1 0,0 0 0,0 1 1,2-1-1,2-19 244,-2 3-204,13-46-73,-15 57 0,1 0 1,-1 1 0,1-1 0,1 1 0,-1-1 0,1 1 0,0 0 0,0 0 0,0 0 0,6-6-1,-8 9 29,-1 1 1,1 0-1,0-1 0,-1 1 0,1 0 0,-1 0 0,1 0 0,0-1 0,-1 1 0,1 0 0,0 0 0,-1 0 0,1 0 0,0 0 0,-1 0 0,1 0 1,0 1-1,-1-1 0,1 0 0,0 0 0,-1 0 0,1 1 0,-1-1 0,1 0 0,-1 1 0,1-1 0,0 0 0,-1 1 0,1-1 0,-1 1 1,0-1-1,1 1 0,-1-1 0,1 1 0,-1-1 0,0 1 0,1-1 0,-1 1 0,1 1 0,13 27-21,-13-24 33,11 29-144,11 47 1,-12-31-3682,-6-28 261,-1-4-2749</inkml:trace>
  <inkml:trace contextRef="#ctx0" brushRef="#br0" timeOffset="12260.23">5542 945 6019,'0'0'2113,"27"61"-593,-2-9 289,-3 6-896,-3 2-737,-6 0-64,-5-5-112,-2-5-48,2-13-496,4-8-1377,6-14-785,6-15-303</inkml:trace>
  <inkml:trace contextRef="#ctx0" brushRef="#br0" timeOffset="13094.59">5841 1001 8132,'0'0'2054,"-8"11"-1787,2-2-132,-137 178 1635,140-186-1424,5-9-274,9-13-138,-9 20 58,0-1-1,0 0 1,0 1 0,0 0-1,1-1 1,-1 1 0,0 0-1,1 0 1,-1 0 0,1 1 0,-1-1-1,1 0 1,-1 1 0,1 0-1,0 0 1,-1-1 0,1 2-1,0-1 1,-1 0 0,1 0-1,3 2 1,5 1 2,0 1 0,0 0 0,18 10 0,11 4-30,-27-15-148,0 0 0,0 0 1,0-1-1,0-1 0,0 0 0,1-1 0,-1 0 1,15-3-1,-20 2-30,0-1 0,-1 1 0,1-1 1,0-1-1,-1 0 0,0 0 0,1 0 1,-1-1-1,0 0 0,-1 0 0,1-1 0,-1 1 1,0-2-1,9-8 0,-12 9 254,0 0-1,-1-1 1,1 1-1,-1 0 1,0-1-1,-1 1 0,1-1 1,-1 0-1,0 1 1,0-1-1,-1 0 1,0 0-1,0 0 1,0 1-1,-3-11 1,3 13 80,-1 0 1,0-1-1,0 1 0,0 0 1,0 0-1,0 0 1,-1 0-1,1 1 1,-1-1-1,0 0 0,0 1 1,0-1-1,-2-2 1,2 4-28,1 0 0,-1 0 0,0 0 0,0 0 0,0 0 0,0 0 0,0 0 0,0 1 0,0-1 0,0 1 0,0-1 0,0 1 0,0 0 0,0 0 0,0 0 1,0 0-1,0 0 0,0 0 0,0 0 0,0 1 0,-4 0 0,3 1-50,0-1 0,0 1 0,0-1 0,0 1 0,0 0 0,0 0 0,1 0 0,-1 1 0,0-1 1,1 1-1,0-1 0,0 1 0,0 0 0,0-1 0,0 1 0,0 0 0,-1 6 0,1-5-27,0 1-1,0-1 1,1 1 0,0-1 0,0 1-1,0 0 1,1 0 0,-1 0-1,1-1 1,0 1 0,1 0-1,0 6 1,0-9-17,0-1 1,0 1 0,0 0-1,0-1 1,0 1-1,1 0 1,-1-1-1,0 0 1,1 1 0,-1-1-1,1 0 1,0 0-1,-1 1 1,1-1-1,0-1 1,0 1 0,0 0-1,0 0 1,-1-1-1,1 1 1,0-1-1,0 1 1,0-1-1,0 0 1,0 0 0,0 0-1,0 0 1,0 0-1,0-1 1,0 1-1,0 0 1,0-1 0,0 1-1,0-1 1,0 0-1,0 0 1,-1 0-1,1 0 1,0 0 0,0 0-1,-1 0 1,1-1-1,-1 1 1,1 0-1,-1-1 1,0 1-1,0-1 1,2-2 0,-1-3 46,0 0 1,0-1-1,-1 0 1,1-9-1,1-9 471,11 53-45,-11-21-477,0 0 0,0-1-1,1 1 1,0-1-1,0 0 1,0 1 0,0-2-1,1 1 1,9 7-1,-11-10-312,0-1 1,0 1-1,0 0 0,1-1 0,-1 1 0,1-1 1,-1 0-1,1 0 0,-1-1 0,1 1 0,0-1 0,3 1 1,-6-2 79,0 1 0,0 0 0,0-1 0,1 1 0,-1-1 0,0 1 0,0-1 0,0 0 0,0 1 0,0-1 0,-1 0 0,1 0 0,0 0 1,0 1-1,0-1 0,-1 0 0,1 0 0,0 0 0,-1 0 0,1 0 0,-1 0 0,1-1 0,-1 1 0,0 0 0,1 0 0,-1 0 0,0 0 1,0 0-1,0-1 0,0 1 0,0 0 0,0 0 0,0-2 0,-3-45-1517,-10-10 1800,1 3 2858,9 18 5645,4 41-8418,0-1-1,0 1 1,1-1-1,0 0 1,-1 1 0,1-1-1,0 0 1,1 0-1,-1 0 1,0 0 0,6 4-1,-2 0 221,39 37 596,-34-35-1059,-1 0 1,0 1-1,-1 0 0,0 0 1,-1 1-1,0 0 1,7 13-1,-23-34-763,2 0 880,0 1-1,1-1 1,0 0 0,1 0 0,0 0 0,0 0 0,1-1-1,1 0 1,0 0 0,0 1 0,1-1 0,0 0 0,1 0 0,0 0-1,1 0 1,3-13 0,-4 22 3,1 0 0,0 1 0,-1-1 0,1 0 0,0 0 0,0 1 0,0-1 0,1 0 0,-1 1 0,0-1 0,1 1 0,-1 0 0,1-1 0,-1 1 0,1 0 0,-1 0 0,1 0 0,0 0 0,0 0 0,-1 0 0,1 1 0,0-1 0,0 0 0,0 1 0,0 0 0,0-1 0,0 1 0,0 0 0,0 0 0,0 0 0,0 0 0,0 1 0,0-1 0,3 1 0,2 1-690,0-1 0,-1 1 1,1 0-1,-1 1 1,0-1-1,1 1 1,-1 0-1,9 7 0,-2 3-4764</inkml:trace>
  <inkml:trace contextRef="#ctx0" brushRef="#br0" timeOffset="13515.2">6447 881 11669,'0'0'3693,"16"-2"-3557,50 0-112,-62 3-77,0 0 0,0 0 0,0 1 0,-1-1 1,1 1-1,0 0 0,-1-1 0,1 2 0,-1-1 0,0 0 1,0 1-1,0-1 0,0 1 0,0 0 0,-1 0 0,1 0 1,-1 0-1,0 1 0,0-1 0,0 1 0,0-1 0,-1 1 0,1 0 1,-1-1-1,0 1 0,0 0 0,0 0 0,-1 0 0,1 0 1,-1 0-1,0 0 0,0 0 0,0 0 0,-1 0 0,0 4 1,1-8 48,-1 1 1,1 0-1,0-1 1,0 1-1,-1 0 1,1-1-1,-1 1 1,1-1-1,0 1 1,-1 0-1,1-1 1,-1 1-1,1-1 1,-1 1-1,0-1 1,1 0-1,-1 1 1,1-1-1,-1 1 1,0-1-1,1 0 1,-1 0-1,0 1 1,1-1 0,-1 0-1,0 0 1,0 0-1,1 0 1,-1 0-1,0 0 1,1 0-1,-1 0 1,0 0-1,0 0 1,1 0-1,-1 0 1,0-1-1,1 1 1,-2-1-1,0 1 23,1-1 0,0 0-1,0 1 1,-1-1 0,1 0 0,0 0-1,0 0 1,0 0 0,0 0-1,0 0 1,0 0 0,0 0-1,0 0 1,0 0 0,0-1 0,1 1-1,-1 0 1,1-1 0,-2-1-1,1-8 45,-1 0 0,2 0 0,-1 0 0,2 0 0,-1 0-1,3-13 1,-2 20-82,0-1 0,0 0 0,0 1 0,0-1 0,1 1 0,0-1-1,0 1 1,0 0 0,0 0 0,1 0 0,0 0 0,0 0 0,0 0-1,0 1 1,0-1 0,8-5 0,-9 8 21,1 0 1,0 0-1,0 0 0,-1 0 0,1 0 1,0 1-1,0-1 0,0 1 1,0 0-1,0 0 0,0 0 0,-1 0 1,1 1-1,0-1 0,0 1 0,0-1 1,0 1-1,-1 0 0,1 0 1,0 0-1,-1 0 0,1 1 0,-1-1 1,1 1-1,4 3 0,5 5-325,-1 0 1,1 1-1,14 18 1,-21-23-120,26 30-5779</inkml:trace>
  <inkml:trace contextRef="#ctx0" brushRef="#br0" timeOffset="13931.63">6945 757 8884,'0'0'2017,"-12"-3"-899,-41-9-457,51 12-645,0 0 0,0 0 0,0 0 0,0 0 0,-1 1 0,1-1-1,0 0 1,0 1 0,0 0 0,0-1 0,0 1 0,0 0-1,0 0 1,0 0 0,0 1 0,0-1 0,1 0 0,-1 1-1,0-1 1,1 1 0,-1-1 0,1 1 0,0 0 0,-1-1 0,1 1-1,0 0 1,0 0 0,-1 3 0,0 1-21,0 0-1,0 1 1,0-1-1,1 0 1,0 1-1,0-1 1,0 8 0,1-12-23,0 0 0,0-1 0,0 1 0,0-1 1,0 1-1,0-1 0,0 1 0,1 0 0,-1-1 1,0 1-1,1-1 0,-1 1 0,1-1 0,0 0 1,0 1-1,-1-1 0,1 0 0,0 1 0,0-1 1,0 0-1,0 0 0,0 0 0,1 0 0,-1 0 1,0 0-1,0 0 0,1 0 0,-1 0 0,0 0 1,1-1-1,-1 1 0,1-1 0,-1 1 0,1-1 1,-1 1-1,1-1 0,2 0 0,-2-1 66,0-1-1,-1 1 0,1-1 1,0 0-1,-1 1 0,1-1 1,-1 0-1,1 0 1,-1 0-1,0 0 0,0 0 1,0 0-1,0-1 1,0 1-1,0 0 0,0-4 1,3-4 60,-1 4-60,0 1 0,0-1 0,0 1-1,1 0 1,6-8 0,-9 12-44,0 0-1,0 1 0,-1-1 1,1 0-1,0 0 0,1 1 0,-1-1 1,0 1-1,0-1 0,0 1 1,0-1-1,0 1 0,0-1 1,1 1-1,-1 0 0,0 0 1,0 0-1,1 0 0,-1 0 1,0 0-1,0 0 0,0 0 0,1 0 1,-1 0-1,0 1 0,0-1 1,0 1-1,1-1 0,-1 1 1,0-1-1,0 1 0,0-1 1,0 1-1,0 0 0,2 1 1,41 44 116,1 0-1547,-8-23-4144,-15-14 416</inkml:trace>
  <inkml:trace contextRef="#ctx0" brushRef="#br0" timeOffset="14354.73">7438 594 13238,'0'0'942,"6"9"-694,26 40 339,-11-18-849,-1 0 1,-1 2-1,28 66 1,-39-121 1048,-4 2-694,1 0-1,1 0 1,1 1-1,1 0 1,17-31-1,-24 49-90,-1 0 1,1 0-1,-1 1 0,1-1 1,-1 0-1,1 1 1,0-1-1,-1 1 0,1-1 1,0 0-1,-1 1 0,1 0 1,0-1-1,0 1 1,0-1-1,-1 1 0,1 0 1,0 0-1,0-1 0,0 1 1,0 0-1,0 0 1,0 0-1,-1 0 0,1 0 1,0 0-1,0 0 0,0 0 1,0 0-1,0 1 1,0-1-1,0 0 0,-1 1 1,1-1-1,0 0 0,0 1 1,0-1-1,-1 1 0,1-1 1,0 1-1,-1-1 1,1 1-1,0 0 0,-1-1 1,1 1-1,0 1 0,26 36-220,-26-36 173,26 43-2946,-9-25-869</inkml:trace>
  <inkml:trace contextRef="#ctx0" brushRef="#br0" timeOffset="14355.73">8039 798 8868,'0'0'4834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31:57.84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205 260 7235,'0'0'849,"78"-53"-417,-60 46 256,3 1-144,-1-1-255,0 0-113,0 1-160,1-1 48,-4 2-64,-4 1-529,-8 3-671</inkml:trace>
  <inkml:trace contextRef="#ctx0" brushRef="#br0" timeOffset="437.8">159 284 3794,'0'0'2916,"3"12"-2812,12 45 541,37 86 1,-47-139 1544,1-12-1069,6-23-729,-4 10-325,-6 18-91,0 0 1,-1 0 0,1 1-1,0-1 1,1 1-1,-1 0 1,0-1 0,1 1-1,-1 0 1,1 1-1,-1-1 1,1 0-1,0 1 1,0-1 0,0 1-1,6-2 1,-4 2 21,0 0 0,0 1 1,0-1-1,0 1 0,0 0 1,1 1-1,-1-1 0,0 1 1,8 2-1,-1 1 30,0 0 1,-1 1 0,0 0-1,0 0 1,-1 2 0,1-1-1,-1 1 1,9 9-1,-14-11-5,0 0-1,0 0 0,0 1 0,-1 0 0,0 0 0,0 0 0,-1 0 1,0 1-1,0 0 0,0-1 0,-1 1 0,2 9 0,-3-12 9,0 1-1,0-1 0,-1 1 0,0 0 1,0-1-1,0 1 0,0 0 1,-1-1-1,0 1 0,0 0 0,0-1 1,0 0-1,-1 1 0,0-1 1,0 0-1,0 0 0,0 1 1,-1-2-1,-5 8 0,-1-1 63,-1-1 0,0 0 0,0-1 0,-13 8 0,18-13-422,1 0-1,-1 0 1,0 0-1,0-1 1,-1 0 0,1 0-1,0-1 1,-1 1-1,1-1 1,-1 0-1,1-1 1,-9 1-1,5-3-3357</inkml:trace>
  <inkml:trace contextRef="#ctx0" brushRef="#br0" timeOffset="912.1">530 122 3714,'-13'-10'515,"12"9"-514,-21-16 543,0 0 0,-2 2 1,0 0-1,-32-13 0,47 24-329,0 1-1,-1 0 1,1 0-1,-1 1 1,0 1-1,0-1 1,-17 1-1,21 1-174,0 1 0,0 0 0,-1 0 0,1 1 0,0-1-1,0 1 1,0 1 0,0-1 0,1 1 0,-1 0 0,1 0 0,0 1 0,-9 6 0,-1 5 27,0 0 0,1 1 0,0 1 0,2 0 0,0 0 0,1 2 0,-16 35 0,15-25-25,1 0-1,1 0 1,2 1-1,-8 55 1,13-60-25,1 0 0,1 1 0,1-1 0,1 0 0,2 0-1,0 0 1,10 35 0,-7-44-19,-1 0 0,2-1-1,0 0 1,1 0-1,0-1 1,1 1-1,1-2 1,0 1 0,1-2-1,0 1 1,1-2-1,15 13 1,-11-12-78,0-2-1,1 1 1,0-2-1,1 0 1,0-2 0,0 0-1,0 0 1,1-2 0,0 0-1,0-2 1,1 0 0,-1-1-1,1 0 1,-1-2-1,1 0 1,23-5 0,-22 3 194,1-2-1,-1-1 1,0-1 0,-1 0 0,1-2 0,-1 0 0,-1-1 0,0-1-1,0-1 1,-1 0 0,0-2 0,-1 0 0,0-1 0,20-23-1,-29 27 77,0-1 0,0-1 0,-2 0 0,1 0 1,-1 0-1,-1 0 0,0-1 0,-1 0 0,0 0 0,-1-1 0,-1 1 0,0 0 0,-1-1 0,0 0 0,-1 1 0,0-1 0,-4-17 0,0 4-133,-1 0 0,-1 0 1,-2 0-1,-1 1 0,0 0 1,-2 0-1,-20-33 1,21 43-92,0 1 1,-1 0 0,0 0 0,-1 1 0,-1 1 0,0 0 0,-1 1 0,0 0 0,-25-15 0,31 22-13,-1 1 1,1-1-1,-1 2 1,-1-1-1,1 1 1,0 0-1,-1 1 1,1 0-1,-1 1 1,0 0-1,0 0 1,1 1-1,-1 1 1,0-1-1,0 2 1,1-1-1,-1 1 1,1 1-1,-15 5 1,16-5-83,1 1 0,0 0-1,-1 0 1,2 0 0,-1 1 0,1 0 0,-1 1 0,1-1-1,1 1 1,-1 0 0,1 1 0,0-1 0,1 1-1,-1 0 1,-2 8 0,3-7-348,1 0-1,0 1 1,0-1-1,1 1 1,0 0-1,1-1 1,0 1-1,0 0 1,1 0-1,0 0 1,0 0 0,1 0-1,4 16 1,17 26-3857</inkml:trace>
  <inkml:trace contextRef="#ctx0" brushRef="#br0" timeOffset="1935.14">641 601 6419,'0'0'1395,"6"-10"-792,-5 8-579,2-4 49,0 1 0,0-1 0,1 0 0,0 1 0,0 0 0,1 0 1,0 0-1,-1 0 0,2 1 0,-1 0 0,0 0 0,11-5 0,32-13 54,1 3-1,1 1 1,0 3-1,1 2 1,1 3-1,86-8 1,322 14-39,-312 12-91,0 8 0,-1 5 1,-2 7-1,254 84 0,-343-92 89,-1 2 0,-1 3-1,-1 2 1,-1 2 0,-2 3-1,-1 1 1,-2 3 0,-1 2-1,52 55 1,251 325 501,-341-408-585,-1 0 1,0 0 0,-1 0-1,0 1 1,0 0 0,-1 1-1,-1-1 1,0 1 0,-1 0-1,0 0 1,0 0 0,1 24-1,-5-44 40,0 0 0,-1 0 0,1 0-1,-2 1 1,1-1 0,-1 0-1,-5-9 1,-18-25-5122,18 34 4415,0-1 0,0 2 0,-1-1-1,-13-8 1,-3 1 1445,-47-20 0,54 18 3928,28 24-4598,30 24 487,69 40 0,-26-18-211,-76-48-311,-3-2 15,0 0 1,0 0 0,0 0-1,0-1 1,1 1 0,-1-1-1,1 0 1,0-1 0,7 3-1,-11-5-41,-1 1-1,1 0 1,-1-1-1,1 1 0,-1-1 1,1 1-1,-1-1 1,1 1-1,-1-1 0,1 1 1,-1-1-1,1 1 0,-1-1 1,0 0-1,0 1 1,1-1-1,-1 0 0,0 1 1,0-1-1,1 0 1,-1 1-1,0-1 0,0 0 1,4-23 132,-3 17-83,8-92 311,-8 75-511,1-1 0,1 1 0,0 1 0,13-40 0,-16 63 188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32:07.51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1256 1865 6563,'0'0'4786,"-3"68"-3777,4-33-401,8 4-432,-1-2-48,2-2-112,1-2-16,0-5-544,2-7-257,-2-6-767,-3-6-289</inkml:trace>
  <inkml:trace contextRef="#ctx0" brushRef="#br0" timeOffset="1">1253 1960 496,'-7'-13'2095,"-90"-143"4185,93 148-6140,1 0 1,0-1-1,0 1 1,0-1-1,1 0 1,0 1-1,1-1 1,0 0-1,1 0 1,-1 0-1,2 0 1,-1 0-1,1 0 1,1 0-1,-1 1 1,2-1-1,2-9 1,-3 14-152,-1-1 0,1 0 1,1 1-1,-1-1 0,1 1 0,-1-1 1,1 1-1,0 0 0,1 0 0,-1 1 1,1-1-1,0 1 0,-1 0 0,2-1 1,-1 2-1,0-1 0,0 0 0,1 1 0,0 0 1,-1 0-1,1 0 0,0 1 0,0 0 1,0 0-1,0 0 0,0 0 0,0 1 1,0-1-1,0 2 0,0-1 0,6 1 1,-7 0-23,-1 0-1,1 0 1,0 1 0,0-1 0,-1 1 0,1 0 0,-1 0 0,0 0 0,1 0-1,-1 1 1,0-1 0,-1 1 0,1 0 0,0 0 0,-1 0 0,1 0 0,2 5-1,4 8-608,0 0-1,10 26 0,-10-22-258,13 30-2039,-1-4-1142</inkml:trace>
  <inkml:trace contextRef="#ctx0" brushRef="#br0" timeOffset="373.95">1646 1781 7732,'0'0'3729,"20"54"-3056,-4-25-673,0 1 0,-1-2-161,-3-2-1055,0-3-673,-4-5-1424,-3-7-1378</inkml:trace>
  <inkml:trace contextRef="#ctx0" brushRef="#br0" timeOffset="778.02">1747 1853 6259,'0'0'2625,"-12"-1"-1635,3 0-844,-1 1 1,0 0-1,1 1 1,-1 0-1,1 1 1,-1-1-1,1 2 1,0-1-1,-17 8 1,18-6-58,0 0-31,1 0 1,0 0-1,-1 0 1,-7 7-1,15-10-77,4 25-781,-2-22 815,-1 0-1,0 1 1,0 0-1,-1-1 1,1 1-1,-1-1 1,0 1-1,0 0 1,-1-1-1,1 1 1,-1 0-1,0-1 1,0 1-1,-1-1 1,1 0-1,-1 1 1,0-1-1,0 0 1,-1 0-1,1 0 1,-5 5-1,3-5 92,-1 0 0,1 0 0,-1-1-1,0 0 1,0 0 0,0 0-1,0-1 1,0 1 0,-1-1 0,1 0-1,-1-1 1,1 0 0,-1 0-1,0 0 1,0 0 0,1-1 0,-7 0-1,8 0-62,1 0 0,0 0 0,0-1 0,0 1 0,0-1 0,0 0-1,-1 0 1,1 0 0,1 0 0,-1-1 0,0 1 0,0-1 0,0 0-1,1 0 1,-1 1 0,-3-5 0,3 2-7,-1 0 1,1-1-1,-1 0 1,1 1-1,1-1 0,-1 0 1,1 0-1,-4-11 0,3 6-125,1 0-1,0 0 1,0-1-1,1 1 0,1-1 1,0 1-1,0 0 1,1-1-1,4-19 0,-4 27-130,0-1-1,0 1 0,1 0 0,0 0 1,-1 0-1,1 1 0,1-1 0,-1 0 1,0 1-1,0-1 0,1 1 0,0 0 0,-1 0 1,1 0-1,0 0 0,0 0 0,0 0 1,0 1-1,0 0 0,0-1 0,1 1 1,-1 0-1,5 0 0,19-1-3282</inkml:trace>
  <inkml:trace contextRef="#ctx0" brushRef="#br0" timeOffset="1180.09">1858 1708 960,'0'0'10909,"4"0"-10676,-2 0-198,0 0 0,0 1 1,0-1-1,0 1 1,0-1-1,0 1 1,0 0-1,0-1 0,0 1 1,0 0-1,0 0 1,0 0-1,-1 1 1,1-1-1,0 0 0,-1 1 1,1-1-1,-1 1 1,0-1-1,1 1 1,-1 0-1,0-1 0,0 1 1,0 0-1,0 0 1,0 0-1,-1 0 1,1 0-1,-1 0 1,1 0-1,-1 0 0,1 4 1,-1-2-26,0-1 1,1 1 0,-2-1-1,1 1 1,0-1 0,-1 1-1,1-1 1,-1 1 0,0-1-1,0 1 1,0-1-1,-1 0 1,1 0 0,-1 1-1,0-1 1,0 0 0,0 0-1,0-1 1,0 1 0,-5 4-1,3-4-18,-1 0 0,1 0 0,0 0 0,-1 0 0,0-1 0,1 0 0,-1 0 0,0 0 0,0 0 0,0-1 0,0 0 0,-1 0 0,-7 0 0,12-1 7,0 0 0,0-1 0,0 1 0,0 0 0,0-1-1,0 1 1,1-1 0,-1 1 0,0-1 0,0 1 0,0-1 0,1 0 0,-1 1-1,0-1 1,1 0 0,-1 0 0,1 0 0,-1 1 0,1-1 0,-1 0 0,1 0-1,-1 0 1,1 0 0,0 0 0,-1 0 0,1 0 0,0 0 0,0-2 0,0 3-4,-1-1 1,1 0-1,0 1 1,0-1-1,0 0 1,-1 1-1,1-1 1,0 0 0,0 0-1,0 1 1,0-1-1,0 0 1,1 0-1,-1 1 1,0-1-1,0 0 1,0 0-1,1 1 1,-1-1-1,0 0 1,1 1 0,-1-1-1,0 1 1,1-1-1,-1 0 1,1 1-1,-1-1 1,1 1-1,-1-1 1,1 1-1,0-1 1,-1 1 0,2-1-1,10 2 106,1 0-1,0 1 1,0 0-1,-1 1 0,1 0 1,-1 1-1,0 0 1,16 9-1,-11-6-1459,0 0 0,1-1 0,21 4-1,-29-9-2535</inkml:trace>
  <inkml:trace contextRef="#ctx0" brushRef="#br0" timeOffset="1610.98">2012 1775 6659,'0'0'5082,"11"-5"-4743,84-40-667,-93 43 229,0 1-1,-1 0 1,1-1 0,0 0-1,0 1 1,-1-1 0,1 0-1,-1 0 1,0 1 0,1-1-1,-1 0 1,0-1 0,0 1 0,0 0-1,0 0 1,-1 0 0,1-1-1,-1 1 1,1 0 0,-1 0-1,0-1 1,0-3 0,1 2 270,-1 0 0,0 1 0,-1-1 0,1 0 0,-1 1 1,1-1-1,-1 0 0,0 1 0,-1-1 0,1 1 1,0-1-1,-1 1 0,-3-5 0,4 38 2198,2-19-2157,1 0 0,1 0 0,-1 0 0,2 0 0,-1-1 0,10 19 0,37 56-1176,-31-65-1410,-1-13-2033,-5-7-940</inkml:trace>
  <inkml:trace contextRef="#ctx0" brushRef="#br0" timeOffset="2015.99">2383 1620 6131,'0'0'6131,"7"9"-5536,1 0-446,-1 1 1,0 0 0,-1 0 0,0 1 0,9 21 0,3 5-84,-18-36-92,0-3 25,-1 0 0,1 0 0,-1 0-1,0 0 1,1 1 0,-1-1 0,0 0 0,0 0 0,0 1 0,-1-1 0,1 0 0,0 1 0,-4-3 0,-23-21-133,20 19 112,4 2-25,0 1 0,-1-1 0,0 1 0,1 0 0,-1 1 0,0-1 0,-1 1 0,1 0 0,0 0 0,-1 0 0,1 1 0,-10-1 0,13 2 47,0 0-1,0 0 1,0 0-1,0 1 1,0-1-1,0 1 0,0-1 1,0 1-1,0 0 1,0 0-1,0 0 0,0 0 1,1 0-1,-1 0 1,0 1-1,1-1 0,-1 0 1,1 1-1,-1 0 1,1-1-1,0 1 0,-1 0 1,1-1-1,0 1 1,0 0-1,0 0 1,1 0-1,-1 0 0,0 0 1,1 0-1,-1 0 1,1 0-1,0 0 0,0 0 1,-1 0-1,2 3 1,-2-4 0,1 0 0,0 1-1,-1-1 1,1 0 0,0 1 0,0-1 0,0 1 0,0-1 0,0 0 0,1 1 0,-1-1 0,0 1 0,1-1 0,-1 0 0,1 0 0,-1 1 0,1-1 0,-1 0 0,1 0 0,0 1 0,0-1 0,0 0 0,1 1 0,-1-1 7,0-1 0,1 1 0,-1-1 1,1 0-1,-1 1 0,0-1 1,1 0-1,-1 0 0,1 0 1,-1 0-1,0 0 0,1 0 1,-1 0-1,1-1 0,-1 1 1,0 0-1,1-1 0,1 0 1,5-3 20,0 0 1,0 0-1,0 0 1,0-1 0,11-10-1,-9 6-38,0 1 0,0 0 0,1 0-1,20-9 1,-29 16 11,0 0 0,0 0 0,0 0-1,0 0 1,0 0 0,0 1 0,0-1 0,0 1-1,0-1 1,0 1 0,0 0 0,0 0-1,1 0 1,-1 0 0,0 0 0,0 0 0,0 1-1,0-1 1,0 1 0,0 0 0,0-1-1,0 1 1,0 0 0,0 0 0,0 0-1,0 0 1,-1 1 0,1-1 0,0 0 0,-1 1-1,1-1 1,-1 1 0,1-1 0,-1 1-1,0 0 1,0 0 0,2 2 0,-2-2-34,0-1 0,-1 1 0,1 0 0,0-1 0,0 1 0,-1 0 0,1 0 1,-1 0-1,1-1 0,-1 1 0,0 0 0,0 0 0,0 0 0,0 0 0,0 0 0,0 0 0,0 0 1,-1-1-1,1 1 0,-1 0 0,1 0 0,-1 0 0,0-1 0,0 1 0,0 0 0,0-1 0,-1 3 1,0-2-306,-1 0 1,1 0-1,-1 0 1,0-1-1,0 1 1,0 0-1,0-1 1,0 0 0,0 0-1,0 0 1,0 0-1,0 0 1,0-1-1,-1 1 1,-2-1 0,-23 1-2942</inkml:trace>
  <inkml:trace contextRef="#ctx0" brushRef="#br0" timeOffset="2418.71">2020 1367 7267,'0'0'43,"-14"7"80,-109 59 421,118-63-447,1-1 0,0 0 0,-1 0 0,1-1 0,-1 1 0,0-1 0,1 0 1,-1 0-1,0 0 0,0-1 0,0 0 0,-7 0 0,12-1-65,-1 1-1,1-1 1,-1 1-1,1-1 1,-1 0 0,1 1-1,-1-1 1,1 1-1,0-1 1,-1 0 0,1 0-1,0 1 1,-1-1-1,1 0 1,0 0 0,0 1-1,0-1 1,0 0 0,0 0-1,0 1 1,0-1-1,0-1 1,1-21-15,-1 19 10,1 0-24,-1 1 0,1-1 1,0 0-1,0 1 0,0-1 0,0 0 0,0 1 1,1 0-1,0-1 0,0 1 0,0 0 0,0 0 1,0 0-1,0 0 0,1 0 0,0 0 0,-1 1 1,1-1-1,0 1 0,0 0 0,0 0 0,1 0 1,-1 0-1,0 1 0,1-1 0,-1 1 0,1 0 1,-1 0-1,1 0 0,0 0 0,7 0 0,1 0 142,0 1-1,0 0 0,1 0 0,-1 1 1,0 1-1,0 0 0,0 0 0,20 8 1,3 3 668,66 35 1,-92-43-868,1 1 0,-1 0-1,0 1 1,0 0 0,-1 0 0,0 1-1,0 0 1,-1 0 0,0 1 0,-1 0-1,8 13 1,-12-17-434,0 0 1,0-1-1,-1 1 0,1 0 1,-1 0-1,-1 0 1,1 0-1,-1 6 0,1 8-2884</inkml:trace>
  <inkml:trace contextRef="#ctx0" brushRef="#br0" timeOffset="2419.71">1811 1685 5907,'0'0'6403,"130"-17"-5747,-48-11-656,3-6 0,-5 3-32,-9 3-336,-3 5-945,-5 5-2048,-8 4 1184</inkml:trace>
  <inkml:trace contextRef="#ctx0" brushRef="#br0" timeOffset="-2536.48">19 274 4306,'0'0'5314,"-16"16"-4977,18 10 415,3 6-112,-3 8-448,-2 5-176,0 3-32,0-2-448,-4-5-913,1-7-591,-1-6-1874</inkml:trace>
  <inkml:trace contextRef="#ctx0" brushRef="#br0" timeOffset="-1842.88">33 465 7251,'0'0'1959,"-6"-3"-1663,-9-7-322,15 10 29,0-1 0,0 1 0,0 0-1,0 0 1,0 0 0,0 0-1,0-1 1,-1 1 0,1 0-1,0 0 1,0 0 0,0 0-1,0-1 1,0 1 0,0 0 0,0 0-1,0 0 1,0-1 0,0 1-1,0 0 1,0 0 0,0 0-1,0 0 1,0-1 0,0 1-1,0 0 1,0 0 0,1 0-1,-1-1 1,0 1 0,0 0 0,0 0-1,0 0 1,0 0 0,0 0-1,0-1 1,1 1 0,-1 0-1,0 0 1,0 0 0,34-9 408,-13 5-243,943-128 499,769 6 24,-1696 125-622,-11 0-30,0-1 0,36-7 1,-55 6 101,0 1 0,-1-1 1,1 0-1,-1-1 1,0 1-1,0-1 0,0 0 1,0-1-1,-1 0 1,1 0-1,4-6 0,-42 8-2085,31 3 1897,0 0 0,0 0 0,-1 0 1,1 0-1,0-1 0,0 1 0,0 0 1,0 0-1,-1-1 0,1 1 0,0-1 1,0 1-1,0-1 0,0 1 0,0-1 1,0 1-1,0-1 0,0 0 0,0 0 1,1 0-1,-1 1 0,0-1 0,0 0 1,1 0-1,-1 0 0,0 0 0,1 0 1,-1 0-1,1 0 0,0-1 0,-1 1 1,1 0-1,0 0 0,-1 0 0,1 0 1,0 0-1,0-1 0,0 1 0,0-2 1,-3-12 168,-3-4-93,4 13 427,0 1 1,1 0-1,-1 0 0,1-1 0,0-7 622,3 38-507,14 21 264,-11-31-827,1 0 1,-2 0-1,0 0 1,-1 1-1,2 24 1,-6 22-2781,-4-34-1112</inkml:trace>
  <inkml:trace contextRef="#ctx0" brushRef="#br0" timeOffset="-1221.03">1794 542 4578,'0'0'7198,"-5"-3"-6934,4 3-259,1 0 0,-1-1 0,0 1 0,1-1 0,-1 1 0,1 0 0,-1 0 0,0-1 0,1 1 0,-1 0 0,0 0 0,0 0-1,1 0 1,-1 0 0,0 0 0,1 0 0,-1 0 0,0 0 0,1 0 0,-1 0 0,0 0 0,0 1 0,1-1 0,-1 0 0,1 0 0,-1 1 0,0-1 0,1 1 0,-1-1 0,1 0 0,-1 1-1,0-1 1,1 1 0,-1-1 0,1 1 0,0-1 0,-1 1 0,1 0 0,-1-1 0,1 1 0,0-1 0,0 1 0,-1 1 0,0 4 59,0 0 0,0 1 1,0-1-1,1 12 0,0-2 11,0 181 253,0-190-464,1 0-1,0-1 1,0 1-1,4 11 1,-4-16-97,0 0 0,0 0 0,-1 0 0,1 0 0,0-1 0,1 1 0,-1 0 0,0-1 0,0 1 0,1-1 0,-1 1 0,1-1 0,-1 1 1,1-1-1,0 0 0,-1 0 0,1 0 0,0 0 0,3 1 0,12 0-3694</inkml:trace>
  <inkml:trace contextRef="#ctx0" brushRef="#br0" timeOffset="-838.72">1948 572 5042,'0'0'7641,"3"2"-7403,-1 0-207,0 0 0,0 0 0,-1 0 0,1 0 0,0 0 1,-1 0-1,0 1 0,1-1 0,-1 0 0,0 1 1,0 0-1,0-1 0,-1 1 0,1-1 0,-1 1 1,1 0-1,-1 3 0,4 59 377,-4-48-350,3 30-130,8 52 0,3-38-3178,-12-52 446</inkml:trace>
  <inkml:trace contextRef="#ctx0" brushRef="#br0" timeOffset="-403.86">1703 822 5298,'0'0'4819,"11"56"-3779,16-39-208,0-2-607,-2 0-129,-2-1-96,0-2-385,1-2-831,1-3-1409,7-7-625,3 0-800</inkml:trace>
  <inkml:trace contextRef="#ctx0" brushRef="#br0" timeOffset="-402.86">2202 798 2385,'0'0'10197,"-79"68"-10197,57-38-48,2 3-929,4 0-1248,0 1-2097</inkml:trace>
  <inkml:trace contextRef="#ctx0" brushRef="#br0" timeOffset="3058.72">3120 1443 4418,'0'0'1902,"4"-11"-677,0 2-982,-3 4-124,1-1 1,0 1-1,0 0 1,1 0-1,-1 0 1,1 0-1,0 1 0,1-1 1,-1 1-1,1 0 1,0 0-1,0 0 1,8-6-1,-7 6 34,1 1 0,0-1 0,0 1 0,1 0 1,-1 0-1,1 1 0,-1 0 0,1 0 0,0 1 0,11-2 0,-17 3-149,1 0-1,-1 1 1,0-1 0,0 0 0,0 1 0,0-1 0,0 1 0,0 0-1,0-1 1,0 1 0,0 0 0,0-1 0,0 1 0,0 0 0,0 0-1,0 0 1,-1 0 0,1 0 0,0 0 0,-1 0 0,1 0 0,-1 0-1,1 0 1,-1 0 0,1 0 0,-1 0 0,0 0 0,1 1 0,-1-1-1,0 0 1,0 0 0,0 0 0,0 1 0,0 1 0,-4 46-3,3-41 8,-1-1 1,-1 0-1,0 0 1,0 0-1,0 0 1,-7 10-1,-10 22-38,20-38 21,0-1 0,0 0 0,0 0 0,1 1-1,-1-1 1,0 0 0,0 0 0,0 1 0,0-1 0,1 0-1,-1 0 1,0 0 0,0 0 0,0 1 0,1-1 0,-1 0 0,0 0-1,0 0 1,1 0 0,-1 0 0,0 1 0,0-1 0,1 0 0,-1 0-1,0 0 1,0 0 0,1 0 0,-1 0 0,0 0 0,1 0-1,-1 0 1,0 0 0,0 0 0,1 0 0,-1 0 0,0 0 0,1-1-1,13 1 14,-13-1-7,40-6 167,-33 5-113,-1 0 0,1 0-1,0 1 1,0 0 0,1 1-1,-1 0 1,0 0-1,16 2 1,-23-1-50,1 0 1,-1 0-1,1 0 1,-1 0-1,1 0 1,-1 0-1,0 0 1,1 1-1,-1-1 1,0 0-1,0 1 1,0-1-1,0 1 1,0-1-1,0 1 1,-1 0-1,1-1 0,-1 1 1,1 0-1,-1-1 1,1 1-1,-1 0 1,0 0-1,0-1 1,0 1-1,0 3 1,0-1 6,0-1 1,0 1 0,0 0-1,-1-1 1,1 1 0,-1 0-1,0-1 1,0 1 0,-1-1-1,1 1 1,-1-1-1,-1 4 1,-2-2 56,0 0 0,0 0 0,-1-1 0,1 0 0,-1 0-1,0 0 1,0-1 0,-1 0 0,1 0 0,0 0 0,-1-1 0,0 0 0,0 0-1,1-1 1,-1 0 0,0 0 0,0 0 0,0-1 0,0 0 0,0 0 0,0-1 0,-12-3-1,17 4-117,1-1 0,-1 0-1,0 0 1,1 0-1,-1 0 1,1-1-1,-1 1 1,1 0 0,-1-1-1,1 1 1,0-1-1,0 1 1,0-1-1,0 0 1,0 1 0,0-1-1,0 0 1,0 0-1,1 1 1,-1-3-1,-4-40-5128,5 16 229</inkml:trace>
  <inkml:trace contextRef="#ctx0" brushRef="#br0" timeOffset="3440.84">3361 1474 384,'0'0'8842,"13"-8"-8250,145-87-995,-155 93 314,0-1 0,0 1 0,0 0 0,-1-1 1,1 0-1,0 1 0,-1-1 0,0 0 0,0 0 0,0-1 0,0 1 1,0 0-1,-1-1 0,1 1 0,-1-1 0,0 1 0,1-5 0,0-22 6075,0 48-5698,1-1 1,0 1-1,2 0 0,0-1 0,10 25 1,6 20-298,-15-36-343,5 15-1135,0-17-4416</inkml:trace>
  <inkml:trace contextRef="#ctx0" brushRef="#br0" timeOffset="3811.11">3492 1031 8228,'0'0'2929,"24"22"-9108</inkml:trace>
  <inkml:trace contextRef="#ctx0" brushRef="#br0" timeOffset="4217.28">3793 1246 6403,'0'0'3692,"8"-8"-3238,-7 7-439,5-4 56,0 0-1,0 0 0,1 0 0,8-4 0,-11 7-60,-1 0-1,0 1 1,1 0-1,-1-1 1,1 1-1,-1 1 1,1-1-1,-1 0 1,1 1-1,0 0 1,-1 0-1,1 0 1,-1 0-1,1 0 1,0 1 0,4 1-1,-6-2-11,-1 1-1,1-1 0,-1 1 1,0 0-1,1-1 1,-1 1-1,0 0 1,0 0-1,1 0 1,-1 0-1,0 0 1,0 0-1,0 0 0,0 0 1,0 0-1,0 0 1,0 0-1,-1 1 1,1-1-1,0 0 1,-1 1-1,1-1 1,-1 1-1,1-1 0,-1 1 1,0-1-1,0 0 1,1 1-1,-1-1 1,0 1-1,0-1 1,-1 1-1,1-1 1,0 1-1,0-1 0,-1 1 1,1-1-1,-1 1 1,1-1-1,-1 0 1,1 1-1,-2 0 1,-1 5-4,0-1 0,-1-1 1,1 1-1,-1 0 0,-1-1 1,1 0-1,-10 9 0,2-5 115,2-1 25,0 0-1,1 1 0,-12 13 0,19-20-114,1-1-1,-1 1 0,1 0 1,0 0-1,-1 0 0,1 0 1,0 0-1,0 0 0,1 0 0,-1 0 1,0 1-1,1-1 0,-1 0 1,1 1-1,0-1 0,-1 0 1,1 0-1,0 1 0,1-1 0,-1 0 1,0 1-1,1-1 0,-1 0 1,1 0-1,1 3 0,0-2-12,0-1-1,0 0 0,0-1 1,0 1-1,0 0 0,0-1 1,1 1-1,-1-1 1,1 0-1,-1 0 0,1 0 1,0 0-1,-1 0 1,1 0-1,0-1 0,-1 1 1,1-1-1,0 0 0,4 0 1,6 1 0,0-1 0,23-3 0,-32 2 8,1 0 1,-1 0-1,0 0 1,1 0-1,-1-1 1,0 0-1,0 0 1,0 0-1,0 0 1,0-1 0,-1 1-1,1-1 1,-1 0-1,0 0 1,1-1-1,-1 1 1,-1 0-1,1-1 1,0 0-1,-1 0 1,0 0 0,0 0-1,0 0 1,0 0-1,-1 0 1,0-1-1,0 1 1,0 0-1,0-1 1,0-7-1,-1 10 344,0 38 98,0-27-367,1 0 1,0-1-1,1 1 0,0 0 0,1-1 0,-1 1 1,7 11-1,-7-16-223,-1 0 0,1 0 1,1 0-1,-1 0 1,1-1-1,-1 1 0,1-1 1,0 0-1,0 1 0,0-1 1,1 0-1,-1-1 1,1 1-1,0-1 0,0 0 1,7 4-1,0-5-2694,0-1-1622</inkml:trace>
  <inkml:trace contextRef="#ctx0" brushRef="#br0" timeOffset="4604.2">4247 1091 10549,'0'0'219,"0"10"63,0 7-89,1-4-107,0 0 0,-2 0 0,1 0 0,-5 20 0,5-30-75,-1-1-1,1 1 1,-1-1-1,0 0 1,0 1 0,0-1-1,0 0 1,0 1 0,0-1-1,-1 0 1,1 0 0,-1 0-1,1 0 1,-1 0 0,0 0-1,0-1 1,0 1-1,0 0 1,0-1 0,0 0-1,0 1 1,0-1 0,-1 0-1,1 0 1,-1 0 0,1-1-1,0 1 1,-1 0 0,1-1-1,-1 0 1,-3 1 0,4-2-3,1 1 1,0 0 0,0 0 0,0-1 0,0 1-1,0-1 1,0 1 0,0-1 0,0 1 0,0-1 0,0 0-1,0 0 1,0 1 0,1-1 0,-1 0 0,0 0 0,0 0-1,1 0 1,-1 0 0,0 0 0,1 0 0,-1 0 0,1 0-1,0 0 1,-1 0 0,1 0 0,0 0 0,-1-2 0,1 2-57,13 17-16,6 5 37,1 0 1,1-1 0,1-1-1,0-1 1,2-2 0,48 28-1,-62-40-741</inkml:trace>
  <inkml:trace contextRef="#ctx0" brushRef="#br0" timeOffset="4961.59">3425 1293 6547,'0'0'3015,"16"-11"-2188,41-21-631,2 2 1,119-43-1,307-71 217,-342 105-215,-139 36 540,-15 3-817,-19 4-1746,13 3-469,1-1-1225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32:24.49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188 517 2817,'0'0'2332,"-14"-15"4282,14 13-6615,0 1 1,0-1-1,-1 1 0,1-1 1,-1 1-1,1 0 1,-1-1-1,1 1 0,-1-1 1,0 1-1,0 0 1,0 0-1,0 0 0,1-1 1,-2 1-1,1 0 1,0 0-1,0 0 1,0 0-1,0 1 0,-1-1 1,1 0-1,0 0 1,-1 1-1,1-1 0,0 1 1,-1-1-1,1 1 1,-1 0-1,1-1 0,-1 1 1,1 0-1,-1 0 1,1 0-1,-1 0 1,1 0-1,-1 0 0,1 1 1,-1-1-1,1 1 1,-3 0-1,-3 0-5,1 1 0,-1 0 0,1 1 1,0 0-1,-1 0 0,1 0 0,1 0 0,-8 6 0,8-5 13,0 1-1,0-1 1,0 1-1,0 1 0,1-1 1,0 1-1,0-1 1,0 1-1,1 0 0,0 0 1,0 1-1,1-1 1,-1 1-1,1-1 0,1 1 1,-1 0-1,1 0 1,0 0-1,1 7 0,0-12-7,0 0-1,1-1 0,-1 1 1,1 0-1,-1-1 0,1 1 1,0-1-1,-1 1 0,1-1 1,0 1-1,0-1 0,0 1 1,0-1-1,0 0 0,1 0 1,-1 1-1,0-1 0,1 0 1,-1 0-1,0 0 0,1 0 1,-1-1-1,1 1 0,0 0 1,-1-1-1,1 1 0,0-1 1,-1 1-1,3-1 0,7 2-16,0 0-1,0-2 0,18 1 0,-19-2 11,16 0-6,1-2-1,-2 0 1,33-10-1,39-5-68,-96 17 79,0 1 0,1 0 0,-1 0 1,0-1-1,0 1 0,1 0 0,-1 0 1,0 0-1,0 0 0,1 1 0,-1-1 0,0 0 1,0 0-1,0 1 0,1-1 0,-1 1 1,0-1-1,0 1 0,0 0 0,0-1 1,0 1-1,0 0 0,0 0 0,0-1 1,0 1-1,0 0 0,0 1 0,0 0 18,-1-1 1,0 1-1,0 0 0,0-1 0,0 1 0,-1-1 0,1 1 0,0-1 0,-1 1 0,1-1 0,-1 1 0,1-1 1,-1 1-1,0-1 0,1 0 0,-1 1 0,0-1 0,0 0 0,0 1 0,0-1 0,0 0 0,-2 2 0,-11 9 155,0 0 0,-1-1 0,-1 0 0,1-1 0,-1-1-1,-1-1 1,-20 8 0,10-4-1104,-44 28-1</inkml:trace>
  <inkml:trace contextRef="#ctx0" brushRef="#br0" timeOffset="407.22">514 542 7187,'0'0'2930,"2"-2"-2784,4-3-69,1 0-1,-1 1 0,1-1 1,13-4-1,-10 4-54,0 0-1,-1-1 1,11-7 0,-18 11-21,0 0 0,0 0 0,0 0 0,0 0 0,0 0 0,0 0 0,-1-1 0,1 1-1,-1 0 1,0-1 0,0 0 0,1 1 0,-2-1 0,1 0 0,0 1 0,0-1 0,-1-3 0,0 5 0,0 0 1,0 0-1,0 0 1,0 0-1,0 0 1,-1 0-1,1 0 1,0 0-1,-1 0 1,1 0-1,-1 0 1,1 0-1,-1 0 1,0 1-1,1-1 1,-1 0-1,0 0 1,1 0-1,-1 1 1,0-1-1,0 0 1,0 1-1,0-1 1,0 1-1,1-1 1,-1 1-1,0-1 1,0 1-1,0 0 1,0 0-1,0-1 1,-1 1-1,1 0 1,0 0-1,0 0 1,-2 0-1,-3 0-5,0 0 0,0 0-1,0 0 1,0 1 0,-9 2-1,6-1 44,0 2 0,1-1-1,-1 1 1,1 1 0,0-1-1,0 1 1,1 1 0,-1-1-1,-6 8 1,9-9 23,0 1 0,0 0 1,0 1-1,1-1 0,0 1 0,0 0 0,0 0 1,1 0-1,0 0 0,0 1 0,1-1 0,-3 11 0,4-16-55,1 1-1,0-1 1,0 1-1,0 0 1,0-1-1,0 1 1,0 0-1,0-1 1,0 1-1,1-1 1,-1 1-1,1-1 1,-1 1-1,1-1 1,0 1-1,-1-1 1,1 1-1,0-1 1,0 0-1,2 3 1,-1-2-3,1 0 1,-1-1 0,1 1 0,-1-1-1,1 1 1,0-1 0,-1 0 0,1 0-1,0 0 1,5 1 0,7 0-6,0-1 1,0 0 0,25-2-1,-28 0 4,7 0-174,0-2 0,0 0 0,0 0 1,0-2-1,22-8 0,-27 7-872,-1 0 1,0 0-1,0-2 1,16-11-1,-5-1-2593</inkml:trace>
  <inkml:trace contextRef="#ctx0" brushRef="#br0" timeOffset="824.48">844 349 4338,'0'0'3807,"-12"3"-2300,2-1-1164,6-1-232,0 0 0,-1 0 0,1 0 0,0 0 0,0 1 0,0-1 0,0 1 0,0 0 0,0 1 0,0-1 0,1 1 0,-1-1 1,1 1-1,0 0 0,0 0 0,-5 7 0,5-5-34,0-1 1,0 1-1,0 0 0,1 0 1,0 0-1,0 0 0,1 1 1,-1-1-1,1 0 0,0 1 1,1-1-1,-1 1 1,1 8-1,1-13-76,-1 0 0,1 0 0,0 0 1,-1 0-1,1 0 0,0 0 0,0 0 0,-1 0 1,1 0-1,0-1 0,0 1 0,0 0 0,0 0 0,0-1 1,0 1-1,0-1 0,1 1 0,-1-1 0,0 1 1,0-1-1,0 0 0,0 0 0,1 1 0,-1-1 0,0 0 1,0 0-1,1 0 0,-1 0 0,0 0 0,0-1 0,0 1 1,3-1-1,-2 1-5,1 0 1,0 0-1,-1-1 1,1 0-1,0 1 1,-1-1-1,1 0 1,-1 0-1,1 0 1,-1 0 0,0-1-1,1 1 1,-1-1-1,3-2 1,-2-2 28,-1-1 0,1 1 1,-2 0-1,1-1 1,-1 1-1,0-1 1,0 1-1,-1-1 1,0 1-1,0-1 1,0 0-1,-3-7 0,1 4 282,0 14 114,3 18-231,2-14-147,1-1-1,0 0 1,0 0-1,0 0 1,1-1-1,0 0 1,0 0-1,1 0 1,12 10-1,-2-3-1398,1-1-1,31 17 1,-32-22-1840,-5-6-1044</inkml:trace>
  <inkml:trace contextRef="#ctx0" brushRef="#br0" timeOffset="1214.1">923 293 8292,'0'0'6091,"11"8"-5326,-9-7-734,12 8 110,-1 0 1,0 1-1,-1 0 0,12 13 0,-19-18-139,0 1-1,-1-1 0,0 1 1,0 0-1,0 0 0,-1 1 0,0-1 1,-1 1-1,1-1 0,-1 1 1,0 0-1,-1 0 0,1 0 0,-1 0 1,-1 9-1,-10-48 119,7 19-253,1-1-1,1 0 1,0 1-1,1-1 1,0 0 0,3-15-1,-2 27 74,-1 0-1,1 0 1,0 1-1,-1-1 1,1 0-1,0 1 1,0-1-1,1 0 1,-1 1-1,0-1 1,0 1-1,1 0 1,-1-1-1,1 1 1,-1 0-1,1 0 1,0 0-1,-1 0 1,1 0-1,0 1 1,0-1 0,-1 0-1,4 0 1,4-1-1039,1 0 1,-1 1 0,15-1 0,-14 1-458,20-1-2726</inkml:trace>
  <inkml:trace contextRef="#ctx0" brushRef="#br0" timeOffset="1637.83">1310 164 7507,'0'0'1249,"-14"-1"592,4 0-1454,5 0-296,1 0 0,-1 0 0,1 1 0,-1-1 0,1 1 0,-1 0 0,1 1 0,-1-1 0,1 1 0,-1 0 0,1 0 0,-1 0 0,1 1 0,0-1 0,0 1 0,0 0 0,-8 5 0,7-2 3,0 0 1,0 0 0,1 1-1,-1-1 1,1 1 0,1 0-1,-1 0 1,1 0-1,0 1 1,0-1 0,1 1-1,-3 11 1,4-16-89,1 1-1,-1-1 1,1 1 0,0 0-1,0-1 1,0 1 0,0 0 0,0-1-1,0 1 1,1 0 0,-1-1-1,1 1 1,0-1 0,0 1-1,0-1 1,0 1 0,0-1 0,0 1-1,1-1 1,-1 0 0,1 0-1,0 0 1,-1 0 0,1 0-1,0 0 1,0 0 0,0-1 0,1 1-1,-1-1 1,0 1 0,0-1-1,1 0 1,-1 0 0,1 0-1,3 1 1,3 0-116,0 0 0,-1 0 1,1-1-1,0 0 0,0-1 0,0 0 0,0 0 0,0-1 1,0 0-1,-1-1 0,18-4 0,-22 4-86,0 1 0,0-1 0,0 0 1,0 0-1,-1 0 0,1 0 0,0-1 0,-1 0 0,0 0 0,1 0 0,-1 0 1,0 0-1,-1 0 0,1-1 0,-1 1 0,1-1 0,-1 0 0,0 0 0,0 0 0,-1 0 1,1 0-1,-1 0 0,0-1 0,0 1 0,1-8 0,-2-8 128,-1 0 0,-1 0 1,-1 1-1,0-1 0,-2 1 0,0 0 0,-1 0 0,-15-32 0,7 28 2105,14 22-1977,0 1 0,0 0 0,-1-1 1,1 1-1,0 0 0,0-1 0,-1 1 1,1 0-1,0 0 0,0-1 0,-1 1 0,1 0 1,0 0-1,-1 0 0,1-1 0,0 1 0,-1 0 1,1 0-1,0 0 0,-1 0 0,1 0 0,0 0 1,-1-1-1,1 1 0,-1 0 0,1 0 0,0 0 1,-1 0-1,1 0 0,0 1 0,-1-1 1,1 0-1,0 0 0,-1 0 0,1 0 0,-1 0 1,1 0-1,0 1 0,-1-1 0,1 0 0,0 0 1,0 0-1,-1 1 0,1-1 0,0 0 0,0 0 1,-1 1-1,1-1 0,0 0 0,0 1 0,-1-1 1,1 0-1,0 1 0,0-1 0,0 0 1,0 1-1,0-1 0,0 0 0,0 1 0,0-1 1,0 1-1,0-1 0,0 0 0,0 1 0,0-1 1,0 0-1,0 2 0,-2 8 49,1 0 0,1 0 0,-1 1 0,2-1 0,-1 0 0,1 1 0,1-1 0,0 0 0,0 0 0,1 0 1,1 0-1,4 11 0,5 6-30,1-1 0,1 0 0,20 24 0,-33-47-82,-1 0-10,1-1 0,0 0 0,-1 1 0,1-1 0,0 0 0,0 1 0,0-1 0,1-1-1,-1 1 1,0 0 0,4 2 0,-5-24 373,6-74-280,-6 83-85,1-1 0,1 1-1,0-1 1,1 1 0,9-21-1,-12 31 3,-1-1 0,1 1 0,0 0 0,0 0 0,-1 0 0,1 0 1,0 0-1,0 0 0,0 0 0,0 0 0,1 0 0,-1 0 0,0 0 0,0 1 0,0-1 0,1 1 0,-1-1 0,0 1 0,1-1 0,-1 1 0,0 0 0,1-1 0,-1 1 0,1 0 0,-1 0 0,0 0 0,1 0 0,-1 0 0,1 0 0,-1 1 0,0-1 0,1 0 0,-1 1 0,0-1 0,1 1 1,-1-1-1,0 1 0,0 0 0,0 0 0,1-1 0,-1 1 0,2 2 0,4 2 2,-1 1 1,1 0-1,-1 0 1,0 1-1,6 9 1,-1-1-341,-1 1 0,0 0 0,9 23 1,-15-29-879,0 1 0,-1-1 0,0 1 1,1 11-1,-3 5-4837</inkml:trace>
  <inkml:trace contextRef="#ctx0" brushRef="#br0" timeOffset="2047.76">1134 694 7828,'0'0'5250,"15"40"-4530,9 2-207,2 2-145,0 0-352,1 2-32,2-4 16,-1-4-673,-1-10-271,-1-8-1025,-1-12-1729,-3-8-432</inkml:trace>
  <inkml:trace contextRef="#ctx0" brushRef="#br0" timeOffset="2405.48">1454 682 6499,'0'0'2929,"-10"9"-2352,-8 9-182,2 0 1,0 1-1,-18 28 1,-5 15 25,41-78-193,-2 15-229,-1 0 1,1 0-1,0 0 0,0 1 1,0-1-1,0 0 1,0 0-1,0 0 0,0 0 1,0 0-1,0 0 1,1 0-1,-1 0 1,0 0-1,1 0 0,-1 1 1,0-1-1,1 0 1,-1 0-1,1 0 0,-1 1 1,1-1-1,0 0 1,-1 1-1,1-1 1,0 0-1,-1 1 0,1-1 1,0 1-1,0-1 1,0 1-1,0-1 0,-1 1 1,1 0-1,0-1 1,0 1-1,0 0 1,0 0-1,0 0 0,0-1 1,0 1-1,0 0 1,0 0-1,-1 0 0,1 1 1,2-1-1,3 1 24,1 0 0,0 1 0,-1-1 0,1 1 0,-1 1 0,0-1 0,0 1 0,0 0 0,0 1 0,10 6 0,26 14-41,-28-19-400,0 0 0,0-1 0,23 4 0,-27-7-343,0 0 0,-1 0 0,1-1 1,0 0-1,0-1 0,13-2 0,6-8-2379</inkml:trace>
  <inkml:trace contextRef="#ctx0" brushRef="#br0" timeOffset="2406.48">1692 731 2321,'0'0'2140,"-7"-11"114,-19-39-258,26 48-1844,-1 0 0,0 1-1,0-1 1,0 1 0,0-1 0,0 1 0,0-1 0,0 1 0,-1-1 0,1 1 0,0 0 0,-1 0 0,1 0 0,-1 0 0,1 0 0,-1 0 0,0 0 0,1 0 0,-4 0 0,3 1-108,1 0 1,0 0 0,-1 0 0,1 1-1,0-1 1,-1 0 0,1 1 0,0-1-1,0 1 1,-1-1 0,1 1 0,0 0 0,0 0-1,0-1 1,0 1 0,0 0 0,0 0-1,0 0 1,-2 2 0,0 2-22,-1 0-1,1 0 1,0 0-1,0 1 1,1-1 0,0 1-1,0 0 1,-3 10 0,5-13-15,-1 1 1,1-1 0,0 0 0,0 1-1,0-1 1,0 1 0,0-1 0,1 1-1,-1-1 1,1 0 0,0 1 0,0-1-1,1 0 1,-1 0 0,0 0 0,1 0 0,2 3-1,-2-3-15,1-1 1,-1 0-1,1 0 0,0 0 0,-1-1 0,1 1 0,0-1 0,0 1 0,0-1 0,0 0 0,0 0 1,0-1-1,0 1 0,1 0 0,-1-1 0,0 0 0,0 0 0,4 0 0,-5 0 1,0 0-1,0-1 1,-1 1 0,1 0-1,0-1 1,-1 1 0,1-1-1,0 0 1,-1 1-1,1-1 1,-1 0 0,1 0-1,-1 0 1,1 0 0,-1 0-1,0 0 1,0-1 0,1 1-1,-1 0 1,0-1-1,0 1 1,0-1 0,0 1-1,-1-1 1,1 1 0,0-1-1,-1 0 1,1 1-1,-1-1 1,1 0 0,-1-2-1,2-7 119,-1-1 1,0 1-1,-1-21 0,0 17 348,1 19-395,0 0 0,1-1 0,-1 1 1,1-1-1,0 1 0,0-1 1,5 5-1,-2 1-30,4 4-22,0 0 0,20 21 0,2-8-1918,-28-24 1082,0 0 1,0 0 0,0-1 0,0 1 0,0-1 0,1 0-1,6 2 1</inkml:trace>
  <inkml:trace contextRef="#ctx0" brushRef="#br0" timeOffset="2823.3">1781 613 4786,'0'0'8847,"15"6"-8191,-6-2-585,5 0 38,0 1 1,-1 1 0,0 0-1,0 1 1,0 1-1,-1 0 1,12 10-1,-20-14-100,-1 0 1,0 0-1,1 0 0,-1 1 0,4 9 0,-6-12-30,0 0 1,0 0-1,0 0 0,-1 0 1,1 0-1,-1 0 0,1 0 1,-1 0-1,0 0 0,0 0 1,0 0-1,0 0 0,0 0 1,0 0-1,-1 1 0,1-1 1,-2 3-1,2-4 17,-1-1 1,1 1-1,-1-1 0,1 1 1,-1-1-1,1 0 1,-1 1-1,1-1 0,-1 0 1,1 0-1,-1 1 0,0-1 1,1 0-1,-1 0 1,1 0-1,-1 0 0,0 1 1,1-1-1,-1 0 1,0 0-1,1 0 0,-1-1 1,0 1-1,1 0 1,-1 0-1,1 0 0,-1 0 1,0-1-1,1 1 0,-1 0 1,1 0-1,-1-1 1,1 1-1,-1 0 0,1-1 1,-1 1-1,1-1 1,-1 1-1,1-1 0,-1 1 1,1-1-1,0 1 1,-1-1-1,-19-21-24,16 15 13,0 0-1,1 1 1,0-1-1,0 0 1,1-1-1,-1 1 1,2 0 0,-1-1-1,0-10 1,1 16-86,1-1 1,0 1 0,0-1-1,0 1 1,0 0-1,1-1 1,-1 1 0,1-1-1,-1 1 1,1 0-1,0-1 1,0 1 0,0 0-1,0 0 1,0 0-1,1-1 1,-1 1 0,1 1-1,-1-1 1,1 0-1,0 0 1,-1 0 0,1 1-1,0-1 1,0 1 0,0 0-1,1-1 1,-1 1-1,0 0 1,0 0 0,4 0-1,12-4-3415,-1 2-1772</inkml:trace>
  <inkml:trace contextRef="#ctx0" brushRef="#br0" timeOffset="3201.7">1986 527 8676,'0'0'4066,"7"5"-3786,11 6 43,0 2 1,-1 0-1,18 18 1,-30-26-316,0 0 0,0 0 0,-1 0 0,0 1 0,0-1 0,0 1 0,-1 0 0,1 0 0,-2 0 0,1 1 0,-1-1 0,1 1 0,-2 0 0,1-1 0,0 12 0,-15-164 248,13 139-317,-1-1-25,1 0-1,1 0 0,0-1 1,0 1-1,2-9 0,-3 16 81,1 0-1,-1 0 0,0 1 1,1-1-1,-1 0 1,0 0-1,1 1 1,-1-1-1,1 0 1,-1 1-1,1-1 0,-1 1 1,1-1-1,-1 0 1,1 1-1,0-1 1,-1 1-1,1 0 1,0-1-1,0 1 1,-1 0-1,1-1 0,0 1 1,1 0-1,-1 0 9,1 0 0,0 0 0,0 1 0,-1-1 0,1 1 0,0-1 0,-1 1 0,1 0-1,-1-1 1,1 1 0,-1 0 0,1 0 0,-1 0 0,1 0 0,-1 1 0,2 1 0,6 6 56,-1 1 0,0 0 0,-1 0 1,0 1-1,6 12 0,-7-13-636,0 1 0,0-1 0,1 0-1,0-1 1,1 0 0,11 11 0,-7-13-3189,1-6-1299</inkml:trace>
  <inkml:trace contextRef="#ctx0" brushRef="#br0" timeOffset="3587.2">2462 436 5651,'0'0'2257,"-9"-10"-635,-27-31 152,34 39-1723,0-1 0,-1 1 0,1 0 0,0 0 0,-1 0 1,0 0-1,1 1 0,-1-1 0,0 1 0,0 0 0,0-1 0,0 1 1,0 1-1,0-1 0,0 0 0,0 1 0,-1 0 0,1-1 0,0 1 0,0 0 1,0 1-1,-1-1 0,1 0 0,0 1 0,0 0 0,0 0 0,0 0 0,0 0 1,0 0-1,0 1 0,1-1 0,-1 1 0,0 0 0,1 0 0,-1 0 0,1 0 1,0 0-1,-1 0 0,1 1 0,-3 4 0,2-4-45,1 1 0,-1 0 0,1 0-1,0 0 1,0 0 0,0 1 0,1-1-1,-1 0 1,1 1 0,0-1 0,0 1 0,0 4-1,1-6 5,0 0 0,0-1-1,0 1 1,1 0 0,-1 0-1,1-1 1,-1 1 0,1 0-1,0-1 1,0 1 0,0-1-1,0 1 1,1-1 0,-1 0-1,1 1 1,-1-1 0,1 0-1,0 0 1,0 0 0,3 2-1,2 1-15,0-1-1,1-1 1,0 0-1,-1 0 1,1 0-1,0-1 1,1 0-1,-1 0 1,0-1-1,1 0 1,-1-1-1,0 0 1,12-1-1,-17 1-24,-2 0 27,1 0 0,0-1 1,0 1-1,0-1 0,0 1 1,0-1-1,0 1 0,0-1 1,-1 0-1,1 0 0,0 0 1,-1 0-1,1 0 0,-1-1 1,1 1-1,-1 0 0,1-1 1,-1 1-1,0-1 0,0 1 1,0-1-1,0 0 0,0 1 1,0-1-1,0 0 0,0 0 1,-1 0-1,1 1 0,-1-1 1,1-3-1,1-6 192,0-1-1,-1 1 1,0-22 0,-1 32-148,20 31 926,-14-21-955,0 0 0,0 0 1,1 0-1,0-1 0,1 0 0,9 8 0,-12-13-263,-1 0 1,0 0-1,1 0 0,0 0 0,0-1 1,6 2-1,-8-3-218,1 0 0,0 0 0,-1 0 0,1-1 0,-1 0 0,1 1 0,0-1 0,-1-1 0,1 1 0,4-1 0,15-8-4177</inkml:trace>
  <inkml:trace contextRef="#ctx0" brushRef="#br0" timeOffset="3994.64">2621 1 8324,'0'0'701,"-3"12"1018,1-4-1380,0 0-134,0-1 0,0 0 1,1 1-1,0-1 1,0 1-1,1-1 0,0 1 1,0-1-1,0 1 1,1-1-1,3 10 1,2-1 16,1-1 0,0 0 0,2 0 0,0-1 1,0 0-1,16 17 0,73 71-22,-98-102-198,0 0-1,0 0 1,0 0 0,0 1 0,1-1-1,-1 0 1,0 0 0,0 0 0,0 0-1,0 0 1,0 0 0,0 0 0,1 0-1,-1 0 1,0 1 0,0-1 0,0 0-1,0 0 1,1 0 0,-1 0-1,0 0 1,0 0 0,0 0 0,0 0-1,1 0 1,-1 0 0,0 0 0,0 0-1,0 0 1,0 0 0,0 0 0,1 0-1,-1-1 1,0 1 0,0 0 0,0 0-1,0 0 1,0 0 0,1 0-1,-1 0 1,0 0 0,0 0 0,0-1-1,0 1 1,0 0 0,0 0 0,0 0-1,1 0 1,2-14 47,-2-26-44,-1 26-40,1-2-43,0-1 0,0 0 0,2 1 0,0-1 0,1 1 0,0 0 0,10-21 0,-14 36 74,1 0 0,-1 0-1,1 0 1,-1 0 0,1 0 0,0 0 0,-1 0 0,1 1 0,0-1 0,0 0 0,0 0 0,0 1 0,0-1-1,-1 1 1,1-1 0,0 0 0,0 1 0,1 0 0,-1-1 0,0 1 0,0 0 0,0-1 0,0 1 0,2 0-1,-1 0 7,0 1 0,0-1-1,0 1 1,0-1 0,0 1-1,0 0 1,0 0-1,0 0 1,-1 0 0,1 0-1,0 0 1,1 2 0,6 5 49,-1 0 0,0 0 0,12 16 0,-17-20-22,31 48 108,-25-38-973,0 1 1,1-2 0,12 14 0,-8-16-3239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32:33.84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254 401 5891,'0'0'4639,"-4"-1"-4150,3 1-492,1 0-1,0 0 1,-1 1-1,1-1 1,0 0 0,0 0-1,-1 1 1,1-1-1,0 0 1,0 0-1,-1 1 1,1-1-1,0 0 1,0 1 0,0-1-1,0 0 1,-1 1-1,1-1 1,0 0-1,0 1 1,0-1-1,0 0 1,0 1 0,0-1-1,0 0 1,0 1-1,0-1 1,0 1-1,0-1 1,0 0-1,1 1 1,0 14 83,2 0 1,8 27-1,-2-6 162,18 93 71,27 101-949,-53-227 575,4 13-480,0-1-1,9 17 0,-13-29 281,1 0 0,0 0-1,-1 0 1,1 0 0,0 0-1,0-1 1,1 1 0,-1-1 0,0 0-1,1 1 1,-1-1 0,1 0-1,0-1 1,0 1 0,0 0-1,6 2 1,13-3-2167</inkml:trace>
  <inkml:trace contextRef="#ctx0" brushRef="#br0" timeOffset="709.82">788 605 8788,'0'0'910,"-12"-10"-313,6 5-527,-3-4 51,0 1 0,-1 1-1,0 0 1,0 0 0,-1 1 0,0 0 0,0 1 0,0 0-1,-23-6 1,32 11-119,1 0-1,-1 0 1,1 0-1,-1 1 1,0-1-1,1 0 1,-1 1-1,1-1 1,-1 1-1,1-1 0,0 1 1,-1 0-1,1 0 1,0 0-1,-1 0 1,1 0-1,0 0 1,0 0-1,0 0 1,0 0-1,0 0 1,0 0-1,0 1 1,0-1-1,0 0 1,1 1-1,-1-1 0,0 1 1,1-1-1,0 1 1,-1-1-1,1 1 1,0-1-1,-1 1 1,1 1-1,-2 10-69,1 0 0,0 0 0,1 16 0,0-18 53,0-8 5,0 1 1,0 0 0,1-1 0,-1 1 0,1 0 0,0-1 0,0 1 0,0-1-1,1 1 1,-1-1 0,1 1 0,0-1 0,0 0 0,0 0 0,0 0 0,0 0-1,1 0 1,-1 0 0,1-1 0,0 1 0,0-1 0,0 0 0,5 3-1,-2-2 24,-1-1 0,1 1 0,1-1 0,-1 0 0,0-1 0,0 0 0,1 0 0,-1 0 0,1-1 0,-1 0 0,1 0 0,12-2 0,-17 1 8,0 0 0,1 1-1,-1-1 1,0-1 0,1 1-1,-1 0 1,0 0 0,0-1-1,0 0 1,0 1 0,0-1 0,-1 0-1,1 0 1,0 0 0,-1 0-1,1 0 1,-1 0 0,0 0-1,0 0 1,0-1 0,0 1 0,0 0-1,0-1 1,0-3 0,2-8 87,0-1 1,2-29 0,-4 30-104,-1 5-8,1 1 0,0-1 1,1 0-1,0 1 0,1-1 1,-1 1-1,6-12 0,-7 19-9,0-1 0,0 1 0,0 0 0,0-1 0,0 1 0,1 0 0,-1-1 0,0 1 0,0 0 0,1 0 0,-1 0 0,1 0 0,-1 0 0,1 1 0,0-1 0,-1 0 0,4 0 0,-3 1-6,1 0-1,0 0 0,0 0 0,-1 0 1,1 0-1,0 1 0,-1 0 0,1-1 1,0 1-1,-1 0 0,1 0 1,-1 0-1,1 1 0,3 2 0,1 1 3,1 0-1,-2 1 1,1 0 0,-1 1-1,0-1 1,0 1-1,0 0 1,-1 1-1,-1-1 1,1 1-1,3 9 1,0 0 501,-1 1 0,8 34 0,-22-83-195,-5-50-1,11 73-311,0-1-1,1 0 0,0 1 1,1-1-1,0 1 1,0-1-1,1 1 1,0-1-1,0 1 1,8-16-1,-9 22 8,0 0 1,0 0-1,0 0 0,0 0 0,0 0 0,1 0 1,-1 1-1,1-1 0,-1 0 0,1 1 0,0-1 1,0 1-1,-1 0 0,1-1 0,0 1 0,0 0 1,0 0-1,0 0 0,1 0 0,-1 1 0,0-1 1,0 1-1,0-1 0,1 1 0,-1 0 0,0 0 1,1 0-1,-1 0 0,0 0 0,0 0 0,1 1 1,-1-1-1,0 1 0,0-1 0,0 1 0,1 0 1,-1 0-1,0 0 0,0 0 0,0 0 0,2 3 1,9 5-20,-2 0 1,1 1-1,-1 1 1,18 22 0,-23-26 66,1 1-20,1 0 0,0-1 0,0 0 0,1 0 0,-1-1 0,1 0 0,13 6 0,-20-11-8,0 1 1,0-1 0,1 0-1,-1 0 1,1 0-1,-1-1 1,0 1-1,1-1 1,-1 1 0,1-1-1,0 0 1,-1 0-1,1 0 1,-1 0-1,1 0 1,-1-1 0,1 1-1,-1-1 1,1 0-1,-1 1 1,0-1-1,1 0 1,-1 0 0,0-1-1,0 1 1,1 0-1,-1-1 1,0 1-1,0-1 1,-1 0 0,1 0-1,0 0 1,-1 0-1,1 0 1,-1 0-1,2-3 1,0-1 19,-1 0 1,0-1-1,0 1 0,0 0 0,-1-1 1,0 1-1,-1-1 0,1 1 1,-1-1-1,0 0 0,-1 1 1,0-1-1,-2-10 0,2 14-3,1 1 0,-1-1-1,1 1 1,-1-1 0,0 1-1,0 0 1,0-1 0,0 1-1,0 0 1,-1 0 0,1 0-1,-1-1 1,1 2 0,-1-1-1,0 0 1,0 0 0,0 0-1,0 1 1,0-1 0,0 1-1,0 0 1,0-1 0,-1 1-1,1 0 1,-1 1 0,1-1-1,0 0 1,-1 1 0,1-1-1,-1 1 1,0-1 0,1 1-1,-1 0 1,1 0 0,-1 1-1,1-1 1,-4 1 0,0 1-42,1 0 1,0 0-1,0 1 1,1-1-1,-1 1 1,0 0-1,1 1 1,0-1-1,0 1 1,0 0-1,-4 4 1,-40 54-808,35-44 361,-50 72-4617,32-44 955</inkml:trace>
  <inkml:trace contextRef="#ctx0" brushRef="#br0" timeOffset="1109.65">100 1357 10549,'-100'25'-152,"120"-32"373,0-1 1,-1-1-1,23-14 1,7-3-52,610-257 881,16 47-945,-667 233-105,8-3 462,21-5-2224,-37 11 1741,0 0 0,0 0 0,0 0 0,0 0 0,0 0 0,0 0 0,0 0 0,0 0 0,0 0 0,0 1 0,0-1 0,0 0 0,0 0 0,0 0 0,0 0 0,0 0 0,0 0 0,0 0 1,0 0-1,0 0 0,0 1 0,0-1 0,0 0 0,0 0 0,0 0 0,0 0 0,0 0 0,0 0 0,0 0 0,0 0 0,0 0 0,0 0 0,0 0 0,1 0 0,-1 0 0,0 1 0,0-1 0,0 0 0,0 0 0,0 0 0,0 0 0,0 0 0,0 0 0,0 0 0,0 0 0,1 0 0,-1 0 1,0 0-1,0 0 0,0 0 0,0 0 0,0 0 0,0 0 0,0 0 0,0 0 0,0 0 0,0 0 0,1 0 0,-1 0 0,0 0 0,0 0 0,0 0 0,0-1 0,0 1 0,-16 14-783,-9 2-1399,-39 20 0,-1-7-1309</inkml:trace>
  <inkml:trace contextRef="#ctx0" brushRef="#br0" timeOffset="1513.87">348 1316 8100,'0'0'-360,"8"2"154,-4-1 307,1 0 0,-1-1 0,1 0 0,0 0 0,-1 0 0,1 0 0,0-1 0,-1 0 0,1 0 0,4-1 0,50-23 505,-40 16-421,1004-403 2822,-875 360-2634,200-74 238,-345 125 98</inkml:trace>
  <inkml:trace contextRef="#ctx0" brushRef="#br0" timeOffset="1942">476 1785 3394,'0'0'5306,"2"-4"-5141,-1 3-144,0-1 0,0 0-1,0 1 1,0-1 0,1 1 0,-1-1-1,1 1 1,-1 0 0,1 0-1,-1-1 1,1 1 0,0 0-1,0 0 1,0 1 0,-1-1 0,4-1-1,39-8 806,-11 3-208,32-15-231,-1-2 0,0-4-1,73-44 1,-119 64-533,-42 29-7102,-3 0 4721,-38 20 0,37-26 5465,-34 13 1,62-28-2839,0 1-1,-1-1 1,1 1-1,0-1 1,-1 0 0,1 1-1,0-1 1,-1 1-1,1-1 1,0 1-1,0-1 1,0 1-1,0-1 1,0 1-1,-1-1 1,1 1-1,0-1 1,0 1 0,0 0-1,0-1 1,0 1-1,0-1 1,1 1-1,-1-1 1,0 1-1,0-1 1,0 1-1,0-1 1,1 1 0,-1-1-1,0 1 1,0-1-1,1 0 1,-1 1-1,0-1 1,1 1-1,-1-1 1,1 0-1,-1 1 1,1 0 0,19 21 223,-18-20 168,13 15 56,-1 0 0,0 1 0,-1 1 0,-1 0 0,12 26 1,-4 1-605,18 62 0,-35-99-228,0 0-1,0 0 0,1 0 1,0 0-1,1-1 0,0 0 1,7 9-1,-10-14-11,0-1-1,1 0 1,-1 1-1,1-1 1,-1 0-1,1-1 0,0 1 1,-1 0-1,1-1 1,0 0-1,0 1 1,0-1-1,0 0 1,1-1-1,-1 1 1,0 0-1,0-1 1,0 0-1,1 0 1,-1 0-1,0 0 1,0 0-1,1-1 1,-1 1-1,3-2 1,30-13-3369</inkml:trace>
  <inkml:trace contextRef="#ctx0" brushRef="#br0" timeOffset="2646.67">1243 1883 5603,'0'0'1152,"-2"-11"230,1 5-1071,-1-1-1,0 1 1,0-1 0,-1 1 0,0 0-1,0 0 1,0 0 0,-7-9-1,8 13-224,0 0-1,0 0 1,0-1-1,-1 1 0,1 1 1,-1-1-1,1 0 0,-1 1 1,0-1-1,0 1 0,1 0 1,-1-1-1,0 2 0,0-1 1,0 0-1,0 0 1,0 1-1,0 0 0,-1 0 1,1 0-1,0 0 0,0 0 1,0 0-1,0 1 0,-5 1 1,3 0-88,1 0 1,0 0-1,0 0 1,1 1-1,-1-1 1,0 1-1,1 0 1,-1 0-1,1 0 1,0 1-1,0-1 1,1 1 0,-1 0-1,1-1 1,-1 1-1,1 0 1,0 1-1,-1 3 1,1-2-36,-1 0 0,2-1 1,-1 1-1,0 0 0,1 0 1,0 0-1,1 0 0,-1 0 1,1 0-1,0 0 0,1 0 0,-1 0 1,3 8-1,-2-13 31,0 1-1,0-1 1,0 1 0,0-1 0,0 1-1,0-1 1,0 0 0,1 0-1,-1 0 1,0 0 0,1 0-1,-1 0 1,1 0 0,-1 0-1,1 0 1,0-1 0,-1 1-1,1-1 1,0 1 0,0-1-1,-1 0 1,1 1 0,0-1 0,0 0-1,-1 0 1,1 0 0,0-1-1,0 1 1,-1 0 0,1-1-1,0 1 1,-1-1 0,1 1-1,0-1 1,-1 0 0,1 0-1,-1 1 1,1-1 0,-1 0-1,1-1 1,-1 1 0,0 0 0,0 0-1,1-1 1,-1 1 0,0 0-1,0-1 1,1-1 0,8-46 316,-4 14-212,-6 35-105,0-1 1,0 1 0,1 0-1,-1 0 1,0-1-1,0 1 1,1 0 0,-1 0-1,0 0 1,0-1-1,1 1 1,-1 0 0,0 0-1,1 0 1,-1 0-1,0 0 1,1 0 0,-1 0-1,0 0 1,1 0-1,-1 0 1,0 0 0,1 0-1,-1 0 1,0 0-1,1 0 1,-1 0 0,0 0-1,1 0 1,-1 0-1,0 0 1,1 0 0,-1 1-1,0-1 1,0 0-1,1 0 1,-1 0 0,0 1-1,0-1 1,1 0-1,-1 0 1,0 1 0,16 10-194,-15-10 205,7 5 14,0 0-1,1 0 0,0-1 1,0-1-1,0 0 1,13 5-1,-17-8-6,0 1 0,0-1 1,0 0-1,0 0 0,0-1 0,0 1 1,0-1-1,0 0 0,0-1 0,0 1 0,0-1 1,0 0-1,0 0 0,9-4 0,-12 3 5,0 1 0,1-1 1,-1 0-1,0-1 0,0 1 0,0 0 0,0-1 0,0 1 0,-1-1 0,1 1 0,-1-1 0,0 0 0,1 0 0,-1 1 0,-1-1 0,1 0 0,0 0 0,-1 0 0,1 0 0,-1 0 0,0 0 0,0 0 0,-1-6 0,1-5 123,-2 0 0,0 1 0,-6-27 0,-46-114 484,50 149 221,3 17-879,5 21-302,5-1 339,2 0 1,0-1-1,25 45 0,-36-75-1,0-1-1,0 0 0,0 0 1,0 0-1,0 0 0,0 0 1,0 0-1,0 0 0,0 0 1,0 1-1,0-1 0,1 0 1,-1 0-1,0 0 0,0 0 0,0 0 1,0 0-1,0 0 0,0 0 1,0 0-1,1 0 0,-1 0 1,0 0-1,0 0 0,0 0 1,0 0-1,0 0 0,0 0 1,1 0-1,-1 0 0,0 0 1,0 0-1,0 0 0,0 0 1,0 0-1,0 0 0,1 0 1,-1 0-1,0 0 0,0 0 0,0 0 1,0 0-1,0 0 0,0-1 1,0 1-1,0 0 0,0 0 1,1 0-1,-1 0 0,0 0 1,6-10 77,4-16 36,-9 24-110,4-11-17,0 0-1,1 1 1,1-1-1,8-12 1,-13 23 0,0-1 1,0 1-1,0 0 1,0 0-1,0 0 1,0 0-1,1 0 1,-1 0-1,1 1 1,-1-1-1,6-1 1,-7 2 2,1 1-1,0-1 1,0 1 0,-1 0 0,1 0 0,0 0-1,0 0 1,-1 0 0,1 1 0,0-1 0,0 0-1,-1 1 1,1-1 0,0 1 0,-1 0 0,1-1-1,-1 1 1,1 0 0,-1 0 0,1 0 0,2 2-1,0 2 12,0 0-1,0-1 0,-1 1 1,1 1-1,-1-1 0,0 0 1,-1 1-1,1 0 0,-1 0 1,0-1-1,0 1 1,-1 1-1,0-1 0,0 0 1,0 0-1,-1 0 0,0 0 1,-1 7-1,1-8-10,-1 0 0,1 0 0,-1 0 1,0 0-1,-1 0 0,1 0 0,-1-1 0,0 1 0,0-1 1,-5 7-1,6-8-31,-1-1 1,0 0 0,0 0-1,0 0 1,-1 0 0,1 0-1,0 0 1,-1 0 0,0-1-1,1 1 1,-1-1 0,0 0-1,1 0 1,-1 0 0,0 0-1,0 0 1,0 0 0,-3-1-1,4 1-100,1-1 0,0 0-1,0 0 1,0 0-1,-1 0 1,1 0 0,0 0-1,0 0 1,0 0 0,0 0-1,-1 0 1,1-1 0,0 1-1,0 0 1,0-1 0,0 1-1,0-1 1,0 0 0,0 1-1,0-1 1,0 0-1,-1 0 1,-6-18-3779</inkml:trace>
  <inkml:trace contextRef="#ctx0" brushRef="#br0" timeOffset="3059.8">1597 1369 10389,'0'0'3233,"59"94"-2288,-31-46-721,1 1-192,-2 1-48,-5-4 16,-2-5-304,-2-9-481,-3-8-655,1-9-641,0-10-785,-1-5 1042,1-10-3219</inkml:trace>
  <inkml:trace contextRef="#ctx0" brushRef="#br0" timeOffset="3454.35">1912 1528 6323,'0'0'3799,"5"6"-3345,-4-4-422,1-1 1,-1 1 0,1 0 0,0 0 0,-1-1-1,1 1 1,0-1 0,0 0 0,0 0 0,0 0-1,0 1 1,0-2 0,0 1 0,0 0 0,1 0-1,-1-1 1,0 1 0,0-1 0,1 0 0,-1 1-1,0-1 1,1 0 0,-1-1 0,0 1 0,0 0 0,1-1-1,-1 1 1,0-1 0,0 0 0,1 1 0,-1-1-1,0 0 1,0 0 0,0-1 0,0 1 0,2-3-1,7-2 62,0-1 0,-1-1-1,0 0 1,10-9-1,-18 15-73,0-1 0,0 1 0,0 0 0,0-1-1,0 1 1,-1-1 0,1 1 0,-1-1 0,1 0 0,-1 1 0,0-1-1,0 0 1,-1 0 0,1 0 0,0 0 0,-1 0 0,0 0 0,0 0 0,0 0-1,0 0 1,0 0 0,0 0 0,-2-3 0,2 5-1,-1 0-1,1-1 1,-1 1 0,1 0-1,-1 0 1,0 0 0,1 1 0,-1-1-1,0 0 1,0 0 0,0 0 0,0 1-1,0-1 1,0 0 0,0 1-1,0-1 1,0 1 0,0-1 0,0 1-1,0-1 1,0 1 0,-1 0 0,1 0-1,0-1 1,0 1 0,0 0 0,0 0-1,-1 0 1,1 0 0,0 1-1,0-1 1,-2 0 0,0 1 1,-1 0 0,1-1 0,0 1 0,0 1 0,-1-1 0,1 0 0,0 1 0,0-1 0,0 1 0,-4 3 0,2 1 17,-1 0 0,1 1 0,0 0 0,1 0 1,-1 0-1,1 0 0,1 1 0,0-1 1,0 1-1,0 0 0,1 0 0,0 0 0,0 0 1,1 1-1,0-1 0,1 0 0,0 1 0,0-1 1,2 10-1,-2-15-28,1-1 0,0 1-1,0-1 1,0 1 0,0-1 0,1 1 0,-1-1 0,1 0 0,-1 1-1,1-1 1,0 0 0,0 0 0,0 0 0,0-1 0,0 1 0,1 0-1,-1-1 1,0 1 0,1-1 0,-1 0 0,1 0 0,-1 0 0,1 0-1,0 0 1,-1-1 0,1 1 0,0-1 0,-1 1 0,6-1 0,3 1 3,-1-1 1,1 0 0,-1-1-1,0 0 1,1 0 0,17-6 0,-12 2-389,-1-1 1,29-17 0,-1-7-5567</inkml:trace>
  <inkml:trace contextRef="#ctx0" brushRef="#br0" timeOffset="3824.18">652 2460 5074,'-21'9'89,"10"-5"159,-1 1 0,1 0 0,0 1 0,-19 14 0,36-19 1051,9-4-1216,138-71 2479,-74 34-1947,616-269-159,26 72-482,-695 231-35,-1-2-277,1 2 0,0 1-1,31-2 1,-57 7 288,0 0 0,0 0 1,0 0-1,0 0 0,0 0 0,1 0 1,-1 0-1,0 0 0,0 0 0,0 0 0,0 0 1,1 0-1,-1 0 0,0 0 0,0 0 1,0 0-1,0 0 0,0 0 0,0 0 1,1 1-1,-1-1 0,0 0 0,0 0 0,0 0 1,1 1-499,-1-1 498,0 0 1,0 1-1,0-1 0,0 0 0,0 0 1,0 0-1,0 0 0,0 0 0,0 1 0,0-1 1,0 0-1,0 0 0,0 0 0,0 0 1,0 0-1,0 1 0,0-1 0,0 0 1,0 0-1,0 0 0,0 0 0,0 0 0,0 1 1,-1-1-1,-9 13-470,-17 10 341,-16 5-1953,-12 4-618</inkml:trace>
  <inkml:trace contextRef="#ctx0" brushRef="#br0" timeOffset="4283.21">1125 2724 7828,'0'0'1139,"0"10"-766,11 111 1148,3 30-761,-14-142-897,0 17 797,0-26-644,0 0 0,0 0-1,0 0 1,0 0-1,0 0 1,0 0-1,0 0 1,0 0-1,0 0 1,0 0-1,-1 0 1,1 0 263,0 0-263,-3-16 228,0-71-660,3 86 406,0 0-1,0 0 1,0 0 0,0 0 0,1 0 0,-1 0-1,0 0 1,0 0 0,1 0 0,-1 0 0,0 0-1,1 0 1,-1 0 0,1 0 0,0 0 0,-1 1-1,1-1 1,0 0 0,-1 0 0,1 1 0,0-1-1,0 0 1,0 1 0,0-1 0,-1 0 0,1 1-1,0 0 1,0-1 0,0 1 0,0-1 0,0 1-1,0 0 1,0 0 0,0 0 0,0 0 0,1-1-1,-1 1 1,0 1 0,0-1 0,0 0 0,0 0-1,0 0 1,0 0 0,0 1 0,2 0 0,7 2-11,1 0 0,0 1 0,15 9 0,-8-5 134,-6-4-58,1 0 0,0-1 0,-1-1 0,1 0 0,0-1 0,0 0 0,0-1 0,1 0 0,-1-1 0,23-4 0,-31 4-34,0 0 0,0-1 0,0 1 0,0-1 0,-1 0 0,1 0 0,0 0 0,-1 0 0,1-1 0,-1 0 0,0 0 0,0 0 0,0-1 0,-1 1 0,1-1 0,-1 0 0,1 0 0,-1 0 0,-1 0 0,1-1 0,-1 1 0,1-1 0,-1 0 0,0 0 0,-1 1 0,1-1 0,-1 0 0,0 0 0,0-11 0,-1 9-40,-1 0 0,0 0 0,-1 0 0,1 0 0,-1 0 0,-1 0 0,1 0 1,-1 1-1,0-1 0,-1 1 0,0 0 0,0 0 0,0 0 0,0 0 0,-1 1 0,-10-9 1,-1-2-91,-1 2 1,-1 0 0,-1 1 0,-21-11 0,31 19 87,-1 0-1,0 0 1,-1 1 0,1 1 0,-1-1-1,1 2 1,-1-1 0,0 2-1,0-1 1,0 2 0,0-1-1,0 1 1,-11 2 0,16-1 32,-1 1 1,1-1 0,0 1-1,0 0 1,0 1 0,0-1-1,1 1 1,-1 0 0,1 1-1,-1-1 1,1 1 0,0 0-1,1 0 1,-1 1 0,1-1-1,0 1 1,0 0-1,0 0 1,0 1 0,1-1-1,0 1 1,0 0 0,-2 9-1,3-11-24,0 1-1,1-1 1,-1 1-1,1 0 1,0-1-1,1 1 1,-1 0-1,1 0 1,0-1-1,0 1 1,1 0-1,-1 0 1,1 0-1,0-1 1,0 1-1,1 0 0,-1-1 1,1 1-1,0-1 1,0 0-1,1 1 1,2 3-1,1-2-145,-1 0 0,1-1 1,0 0-1,0 0 0,1 0 0,-1-1 0,1 0 0,0 0 0,0-1 0,0 0 0,0 0 0,16 3 0,-2-2-1146,-1-1 0,1 0-1,36-2 1,0-1-1896</inkml:trace>
  <inkml:trace contextRef="#ctx0" brushRef="#br0" timeOffset="4832.38">1701 2634 8932,'0'0'2623,"-4"-10"-1460,-16-34-379,19 43-762,1 0 0,-1-1 0,1 1-1,-1 0 1,0 0 0,1 0 0,-1 0 0,0 0-1,0 0 1,0 0 0,0 0 0,0 0 0,0 0-1,0 0 1,0 0 0,0 1 0,-1-1 0,1 0-1,0 1 1,0-1 0,-1 1 0,1-1 0,0 1-1,-1 0 1,1 0 0,0 0 0,-1-1 0,1 1-1,0 0 1,-1 1 0,1-1 0,-1 0 0,1 0-1,0 0 1,0 1 0,-1-1 0,1 1 0,-3 1-1,1 0-27,0 0-1,0 1 1,0-1-1,0 1 1,0 0 0,1 0-1,-1 0 1,1 0-1,-1 0 1,-1 5-1,-1 1-54,1-1 0,0 1 0,0 0 0,1 1-1,0-1 1,0 1 0,1-1 0,1 1 0,-1 0 0,2-1-1,-1 1 1,2 16 0,0-25 48,0 1 0,-1-1 0,1 0 0,0 1-1,0-1 1,0 0 0,0 0 0,0 0 0,0 0 0,0 0 0,0 0 0,1 0-1,-1 0 1,0 0 0,0-1 0,1 1 0,-1-1 0,1 1 0,-1-1-1,1 1 1,-1-1 0,1 1 0,-1-1 0,1 0 0,-1 0 0,1 0-1,-1 0 1,1 0 0,-1 0 0,1-1 0,-1 1 0,3-1 0,1 0 25,-1 0 0,1 0 0,-1 0 0,1 0 0,-1-1 0,0 0 1,1 1-1,-1-2 0,6-3 0,-7 3-7,-1 1 0,0-1 0,0 0 0,0 0 0,0 0 0,-1 0 0,1 0 0,-1 0 0,0-1 0,0 1 0,0 0 0,0-1 0,-1 1 0,1 0 0,-1-5 0,1 4-6,-1-1 0,1 1 1,0 0-1,0-1 0,1 1 0,3-8 1,-5 12-8,1-1 0,-1 1-1,1 0 1,-1-1 0,1 1 0,-1 0 0,1-1 0,-1 1 0,1 0 0,-1 0 0,1-1 0,0 1 0,-1 0-1,1 0 1,0 0 0,-1 0 0,1 0 0,-1 0 0,1 0 0,0 0 0,-1 0 0,1 0 0,0 0 0,-1 1-1,1-1 1,-1 0 0,1 0 0,0 1 0,-1-1 0,1 1 0,21 10-97,-18-9 127,6 5-3,1-2-1,0 0 1,0 0-1,1-1 1,-1 0-1,1-1 1,0 0-1,0-1 0,0-1 1,0 0-1,0 0 1,22-2-1,-30 0-9,-1 0-1,0 1 0,0-1 1,1 0-1,-1-1 0,0 1 1,0-1-1,0 1 0,0-1 0,-1 0 1,1 0-1,0 0 0,-1 0 1,1-1-1,-1 1 0,4-5 1,-3 2 22,0-1 0,0 1 0,-1 0 1,0-1-1,1 0 0,-2 0 0,1 1 0,1-12 1,-2 0 33,0-1 0,-1 1 0,0 0 1,-2-1-1,-5-27 0,-41-122 509,67 231-16,39 88 0,-41-116-1577,1 0-1,24 35 0,-40-68 579,6 7-669</inkml:trace>
  <inkml:trace contextRef="#ctx0" brushRef="#br0" timeOffset="5230.86">1906 2525 9332,'0'0'0,"92"-27"-336,-49 5-1889,-2-1-2369</inkml:trace>
  <inkml:trace contextRef="#ctx0" brushRef="#br0" timeOffset="5660.27">2380 2300 7379,'0'0'2431,"-13"-6"-1300,-46-19-139,57 24-960,0 0 0,0 0 0,0 1 0,-1 0-1,1-1 1,0 1 0,0 0 0,0 0 0,0 0-1,-1 0 1,1 0 0,0 1 0,0-1 0,0 1-1,0-1 1,0 1 0,0 0 0,0 0-1,0 0 1,0 0 0,0 0 0,0 0 0,0 1-1,1-1 1,-1 0 0,0 1 0,1 0 0,0-1-1,-3 4 1,0 2-11,-1 0 0,2 0-1,-1 0 1,1 1 0,-4 12-1,5-12-17,0 0 0,0 1-1,1-1 1,0 0 0,0 1-1,1-1 1,0 1 0,2 12-1,-1-19-1,-1 0-1,0 0 1,1 0-1,-1 0 1,1-1 0,-1 1-1,1 0 1,0 0-1,0 0 1,0 0-1,0-1 1,0 1-1,0 0 1,1-1-1,-1 1 1,0-1-1,1 1 1,-1-1-1,1 0 1,-1 0 0,1 0-1,0 0 1,0 0-1,0 0 1,-1 0-1,1 0 1,0-1-1,0 1 1,0-1-1,0 1 1,0-1-1,0 0 1,0 0-1,0 0 1,0 0-1,0 0 1,0 0 0,0 0-1,3-2 1,-2 1 9,-1 0 0,0 0 0,-1 0 0,1 0 1,0 0-1,0 0 0,0-1 0,-1 1 0,1-1 0,-1 0 1,1 1-1,-1-1 0,1 0 0,-1 0 0,0 0 0,0 0 1,0 0-1,0 0 0,0 0 0,-1 0 0,1 0 0,0-4 1,9-55 134,-9 48-108,5-9 4,-6 22-41,0-1-1,0 1 1,0 0-1,1-1 1,-1 1-1,0 0 0,0-1 1,1 1-1,-1 0 1,0 0-1,1-1 1,-1 1-1,0 0 1,1 0-1,-1 0 1,0 0-1,1-1 1,-1 1-1,0 0 1,1 0-1,-1 0 1,0 0-1,1 0 1,-1 0-1,1 0 0,-1 0 1,0 0-1,1 0 1,-1 0-1,3 2-1,0-1 0,0 1 0,0 0 0,0 0 0,0 0 0,-1 1-1,1-1 1,2 5 0,-1-3 15,18 19 101,39 37 288,-56-55-603,0-1 0,0-1 0,1 1 0,-1-1 0,1 0 0,0 0 0,0-1 0,0 1 0,0-1 0,9 2 0,3-5-2077,-7-7-1030</inkml:trace>
  <inkml:trace contextRef="#ctx0" brushRef="#br0" timeOffset="6066.33">1822 559 800,'0'0'873,"1"-9"762,1-3-893,0-8 130,-2-3 4736,1 25-5575,-1 0 0,0 0 0,1 0-1,0 0 1,-1 0 0,1 0 0,0 0 0,0-1 0,0 1 0,0 0-1,0 0 1,2 1 0,0 0 7,0 1-1,0-1 1,0 0-1,1-1 1,-1 1-1,1 0 1,-1-1-1,1 0 1,0 0-1,0 0 1,0 0 0,0-1-1,0 0 1,1 1-1,-1-2 1,0 1-1,1 0 1,-1-1-1,0 0 1,1 0 0,-1 0-1,1 0 1,-1-1-1,0 0 1,0 0-1,1 0 1,-1 0-1,0-1 1,0 1-1,0-1 1,0 0 0,0 0-1,3-3 1,82-66 222,100-102 1,-103 91-249,-33 31-38,-9 8-191,90-69 0,-133 111 122,0 1 0,0-1 0,0 1 1,0-1-1,0 0 0,-1 1 0,1-1 0,0 1 0,0 0 0,0-1 1,0 1-1,0 0 0,0 0 0,0-1 0,0 1 0,1 0 0,-1 0 1,0 0-1,0 0 0,0 1 0,1-1 0,-1 0-11,-1 1 0,1 0 0,-1-1 0,1 1-1,0-1 1,-1 1 0,1 0 0,-1-1 0,0 1 0,1 0-1,-1 0 1,0-1 0,1 1 0,-1 0 0,0 0 0,0-1 0,1 1-1,-1 0 1,0 0 0,0 1 0,0 8-898,-1-1 1,1 0-1,-5 17 1,4-17 252,-6 23-2653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32:41.03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480 105 6355,'0'0'1345,"73"-30"-865,-30 18 16,8-4-352,4-1-80,-2 3-64,-10 3-48,-12 7-1024,-15 4-785</inkml:trace>
  <inkml:trace contextRef="#ctx0" brushRef="#br0" timeOffset="385.39">537 112 6531,'0'0'886,"0"14"-230,-10 196 398,10-210-1046,0 1-1,0-1 1,0 0 0,0 0-1,0 0 1,0 0 0,0 0-1,1 0 1,-1 0 0,0 1-1,0-1 1,0 0 0,0 0-1,0 0 1,0 0 0,0 0-1,0 0 1,1 0 0,-1 0-1,0 0 1,0 0 0,0 0-1,0 1 1,0-1 0,0 0-1,0 0 1,1 0 0,-1 0-1,0 0 1,0 0 0,0 0-1,0 0 1,0 0 0,1 0-1,-1 0 1,0 0 0,0 0-1,0 0 1,0-1 0,0 1-1,0 0 1,0 0 0,1 0-1,-1 0 1,0 0 0,0 0-1,0 0 1,0 0 0,0 0-1,0 0 1,0 0 0,0-1-1,1 1 1,-1 0 0,0 0 0,0 0-1,0 0 1,0 0 0,0 0-1,0 0 1,0-1 0,0 1-1,0 0 1,0 0 0,0 0-1,0 0 1,0 0 0,0-1-1,0 1 1,1-1 103,10-8 22,0 0 0,0 0 0,1 1 0,0 1 0,1 0 0,0 0 0,0 2 0,22-8 0,-29 11-130,1 1-1,-1 0 0,0 0 1,1 0-1,-1 0 0,1 1 1,-1 1-1,1-1 0,-1 1 1,0 0-1,1 0 0,-1 1 1,0-1-1,0 1 0,0 1 1,0-1-1,0 1 0,0 0 1,-1 1-1,1-1 0,7 8 1,-8-7-6,-1 1 0,1 0 0,-1 0 0,0 0 0,0 1 0,0-1 0,-1 1 0,0 0-1,0 0 1,-1 0 0,1 0 0,-1 1 0,-1-1 0,1 1 0,0 6 0,-2-8 15,0 1-1,0-1 1,0 0-1,-1 0 1,1 1-1,-1-1 1,-1 0-1,1 0 1,-1 0-1,1 0 1,-2-1-1,1 1 1,0 0-1,-1-1 1,0 1-1,0-1 1,0 0-1,-1 0 1,-5 5-1,2-3-34,0 1 0,0-2 1,-1 1-1,0-1 0,0 0 0,0-1 0,-1 0 0,0 0 1,1-1-1,-1 0 0,-1 0 0,1-1 0,0-1 0,0 1 0,-11-1 1,19-1-65,1 0 1,-1 0-1,1 0 1,-1 0 0,1 0-1,-1 0 1,1-1-1,-1 1 1,1 0-1,-1 0 1,1 0 0,-1-1-1,1 1 1,-1 0-1,1-1 1,0 1 0,-1 0-1,1-1 1,0 1-1,-1-1 1,1 1-1,0 0 1,-1-1 0,1 1-1,0-1 1,0 1-1,-1-1 1,1 1-1,0-1 1,0 1 0,0-1-1,0 1 1,0-1-1,0 1 1,0-1 0,0 1-1,0-1 1,0 1-1,0-1 1,0 1-1,0-1 1,0 1 0,0-1-1,1 0 1,-1-4-852,1-22-4515</inkml:trace>
  <inkml:trace contextRef="#ctx0" brushRef="#br0" timeOffset="944.83">1284 258 7780,'0'0'1776,"8"-1"-1509,-4 0-237,64-12 450,-63 12-448,1 0 1,-1-1-1,0 0 0,0 0 0,-1-1 0,1 1 1,0-1-1,-1 0 0,1 0 0,-1 0 0,0-1 0,5-5 1,-8 8-34,0-1 1,0 0-1,0 0 1,0 0-1,0 0 1,0-1-1,0 1 1,-1 0 0,1 0-1,-1 0 1,0-1-1,1 1 1,-1 0-1,0 0 1,0-1-1,0 1 1,-1 0 0,1 0-1,-1-1 1,1 1-1,-1 0 1,0 0-1,1 0 1,-1 0 0,0 0-1,-1 0 1,1 0-1,0 0 1,0 0-1,-1 0 1,1 1-1,-1-1 1,0 1 0,1-1-1,-1 1 1,0-1-1,0 1 1,0 0-1,-3-2 1,3 2-10,0 0-1,-1-1 1,1 1 0,0 0 0,-1 0-1,1 0 1,-1 0 0,1 1 0,-1-1-1,1 1 1,-1-1 0,0 1 0,1 0-1,-1 0 1,1 0 0,-1 1 0,0-1 0,1 0-1,-1 1 1,1 0 0,-1-1 0,1 1-1,0 0 1,-1 0 0,1 1 0,0-1-1,-1 0 1,1 1 0,0 0 0,0-1-1,0 1 1,0 0 0,1 0 0,-3 3-1,1-1 5,0 1 0,0 0 0,1-1 0,0 1 0,0 1 0,0-1 0,1 0-1,-1 0 1,1 0 0,0 1 0,1-1 0,-1 1 0,1-1 0,0 0-1,1 1 1,-1-1 0,1 1 0,0-1 0,0 0 0,1 0 0,0 1 0,0-1-1,0 0 1,0-1 0,1 1 0,0 0 0,0-1 0,0 1 0,0-1 0,1 0-1,0 0 1,0 0 0,0-1 0,0 1 0,0-1 0,9 5 0,-2-3 38,-1-1 1,1 0-1,0-1 1,0 0-1,0-1 1,0 0-1,0-1 1,1 0 0,11-1-1,-22 0-17,-1 0 0,0 0 0,0 0 0,0 0 0,0 0 0,1 0 0,-1-1 0,0 1 0,0 0 0,0 0 0,0 0 0,1 0 0,-1 0 0,0 0 0,0-1 0,0 1 0,0 0 0,0 0 0,0 0 0,0 0 0,0-1 1,0 1-1,1 0 0,-1 0 0,0 0 0,0-1 0,0 1 0,0 0 0,0 0 0,0 0 0,0-1 0,0 1 0,0 0 0,0 0 0,0 0 0,-1-1 0,1 1 0,0 0 0,0 0 0,0 0 0,0 0 0,0-1 0,0 1 0,0 0 0,0 0 0,-1 0 0,1 0 0,0 0 0,0-1 0,0 1 0,0 0 0,0 0 0,-1 0 0,1 0 0,-9-10 282,5 8-288,0 0-1,0 0 0,0 1 0,-1-1 1,1 1-1,0 0 0,-1 1 1,1-1-1,-1 1 0,1 0 0,-1 0 1,1 0-1,-1 1 0,1-1 1,0 1-1,-1 0 0,1 0 0,0 1 1,-1-1-1,1 1 0,0 0 1,0 0-1,1 1 0,-1-1 0,0 1 1,1-1-1,-1 1 0,-2 4 1,2-4 23,0 1 1,1 0 0,-1 0 0,1 0 0,0 1 0,0-1 0,0 1-1,1-1 1,0 1 0,0 0 0,0 0 0,0 0 0,1 0 0,0 0 0,0 1-1,0-1 1,1 0 0,0 0 0,0 1 0,0-1 0,1 0 0,-1 0-1,1 1 1,2 4 0,-2-7-9,1 0 0,0 0 0,0 0 0,0-1 1,1 1-1,-1-1 0,0 1 0,1-1 0,0 0 0,-1 0 0,1 0 0,0 0 0,0-1 0,0 1 0,0-1 0,0 0 1,0 0-1,1 0 0,-1 0 0,0 0 0,7 0 0,8 1 13,1 0 0,28-2 0,-46 0-38,5 0-82,0 0-1,0-1 0,0 0 0,-1 0 0,1 0 0,0-1 1,-1 0-1,1 0 0,-1-1 0,0 1 0,8-6 0,-9 5-295,0 0 0,0 0-1,-1 0 1,0-1 0,1 1-1,-1-1 1,0 0 0,-1 0-1,3-5 1,6-18-3607</inkml:trace>
  <inkml:trace contextRef="#ctx0" brushRef="#br0" timeOffset="1304.42">1568 303 4770,'0'0'6963,"10"4"-5970,-5-3-928,0 1 0,0 0 1,0 0-1,-1 0 0,1 1 0,0 0 1,-1-1-1,1 2 0,-1-1 0,0 0 1,0 1-1,-1 0 0,1 0 0,-1 0 1,0 0-1,0 1 0,0-1 1,0 1-1,-1 0 0,0 0 0,0 0 1,0 0-1,0 0 0,-1 0 0,1 11 1,2-1 49,3-23-32,12-39-41,-11 24-117,-4 15 44,21-42-153,-24 47 150,1 0 0,0 0 0,0 0-1,0 0 1,0 1 0,0-1 0,1 1 0,-1-1 0,1 1-1,0 0 1,0 0 0,6-3 0,-8 5 25,0 0 1,0 0-1,1 0 0,-1 0 1,0 0-1,0 1 0,0-1 1,1 0-1,-1 1 0,0-1 1,0 1-1,0 0 0,0-1 0,0 1 1,0 0-1,0-1 0,0 1 1,0 0-1,0 0 0,-1 0 1,1 0-1,0 0 0,0 0 1,-1 0-1,1 0 0,-1 0 1,1 0-1,0 2 0,17 37 84,-16-35-37,10 45 139,-11-42-432,0 0 1,1 0 0,0 0 0,0-1-1,1 1 1,6 13 0</inkml:trace>
  <inkml:trace contextRef="#ctx0" brushRef="#br0" timeOffset="1925.66">1920 55 5378,'0'0'2970,"4"10"-1503,73 139 3506,4 11-4381,-79-157-714,0 0-1,-1 1 0,0-1 0,0 1 1,0 0-1,0-1 0,0 1 1,-1 0-1,1 5 0,-2-8 98,1-1 1,0 1-1,-1-1 0,1 0 0,-1 1 0,1-1 0,-1 0 1,1 1-1,-1-1 0,1 0 0,-1 0 0,1 0 1,-1 1-1,1-1 0,-1 0 0,1 0 0,-1 0 1,1 0-1,-1 0 0,0 0 0,1 0 0,-1 0 0,1 0 1,-1 0-1,1 0 0,-1 0 0,1-1 0,-2 1 1,-16-5 1,14 1 5,1 1 0,0 0 1,0 0-1,0-1 0,0 0 0,0 0 0,1 0 0,0 0 0,0 0 0,0 0 0,0 0 0,1-1 0,0 1 0,-1-1 0,2 1 0,-1-1 0,0-4 0,0-1-59,0 1 1,1-1-1,0 0 0,0 1 1,1-1-1,1 0 1,3-12-1,-5 20 75,1-1 0,0 0 0,0 1 0,0-1 1,0 1-1,0 0 0,0-1 0,1 1 0,-1 0 0,1 0 0,0 0 0,-1 0 0,1 0 1,0 0-1,0 0 0,0 1 0,1-1 0,-1 1 0,0-1 0,1 1 0,-1 0 0,0 0 0,1 0 1,0 0-1,-1 0 0,1 1 0,-1-1 0,1 1 0,0 0 0,-1 0 0,1 0 0,0 0 1,-1 0-1,1 0 0,0 1 0,3 1 0,4 1 101,0 0 0,0 1-1,-1 0 1,1 1 0,-1 0 0,0 0 0,-1 1-1,9 8 1,4 3 91,30 32 0,-46-44-201,0 0 0,-1 1 0,0-1-1,0 1 1,-1 0 0,1 0 0,-1 0 0,0 0 0,-1 1-1,0-1 1,0 1 0,1 8 0,-2-15 8,-1 1 0,0-1-1,0 1 1,0 0 0,0-1 0,1 1 0,-1-1 0,0 1 0,0 0 0,0-1 0,0 1-1,-1-1 1,1 1 0,0 0 0,0-1 0,0 1 0,0-1 0,-1 1 0,1 0-1,0-1 1,0 1 0,-1-1 0,1 1 0,0-1 0,-1 1 0,1-1 0,-1 1-1,1-1 1,-1 0 0,1 1 0,-1-1 0,1 1 0,-1-1 0,1 0 0,-1 0-1,1 1 1,-1-1 0,0 0 0,1 0 0,-1 0 0,1 0 0,-1 1 0,0-1-1,1 0 1,-1 0 0,1 0 0,-1 0 0,0 0 0,1-1 0,-1 1 0,1 0 0,-1 0-1,0 0 1,1 0 0,-1-1 0,0 0 0,-2 0 39,0 0 1,0-1-1,0 1 0,1-1 0,-1 0 1,1 0-1,-1 0 0,1 0 1,0 0-1,-3-4 0,-1-5-18,1 0-1,0-1 0,1 0 1,1 0-1,0 0 0,0 0 1,1 0-1,1-1 0,0 1 1,0-1-1,1 1 0,1-1 1,4-20-1,-5 30-21,1 0 0,0-1 0,0 1 0,0 0 0,0 0 0,0-1 0,1 1 0,-1 0 0,1 0 0,0 1 0,0-1 0,0 0 0,0 1 0,1-1 0,-1 1 0,1-1 0,-1 1 0,1 0 0,0 0 0,0 1 0,0-1 0,0 0 0,0 1 0,4-2 0,0 2-127,-1 0-1,1 0 1,0 0 0,0 1-1,0 0 1,0 0 0,0 1-1,0 0 1,0 0 0,11 4-1,-15-4 144,0 1-1,0-1 0,0 1 0,-1 0 1,1 0-1,0 0 0,-1 0 0,1 1 1,-1-1-1,0 0 0,0 1 1,1 0-1,-2 0 0,1-1 0,0 1 1,-1 0-1,1 0 0,0 4 0,5 12 607,9 37 0,-8-25-309,-1-7 6,-4-11-468,1 1-1,0 0 1,1-1 0,1 0-1,0 0 1,11 17 0</inkml:trace>
  <inkml:trace contextRef="#ctx0" brushRef="#br0" timeOffset="2320.69">2473 3 6067,'0'0'0,"-12"70"-2289,12-49-673</inkml:trace>
  <inkml:trace contextRef="#ctx0" brushRef="#br0" timeOffset="2716.91">2657 271 8212,'0'0'3215,"3"-3"-2858,1-2-409,0 1 0,-1-1 0,1 0 0,-1 0 0,-1 0 0,1 0 0,-1-1 0,3-6 0,-5 10 19,1 0-1,0 0 1,-1 0-1,1 0 1,-1 0-1,0 0 1,0 0-1,0 0 1,0 0-1,0 0 1,0 0-1,0 0 1,0 0-1,-1 0 1,1 0-1,-1 0 1,0 0-1,0 0 1,1 0-1,-1 0 1,0 1-1,-1-1 1,1 0-1,0 1 1,0-1-1,-1 1 1,1-1-1,-1 1 1,-2-2-1,3 2 54,0 1 0,0-1 0,-1 1 0,1-1 0,0 1 0,-1 0 0,1 0 0,0-1 0,0 1 0,-1 0 0,1 0 0,0 0 0,-1 1 0,1-1 0,0 0-1,0 0 1,-1 1 0,1-1 0,0 1 0,0-1 0,0 1 0,0-1 0,-1 1 0,1 0 0,0 0 0,0-1 0,0 1 0,0 0 0,0 0 0,1 0 0,-1 0 0,0 0-1,0 0 1,1 0 0,-1 1 0,1-1 0,-1 0 0,0 3 0,-3 4 136,0 1 0,0-1-1,-4 19 1,5-15 5,1-1 1,0 1-1,1-1 0,0 1 0,1 0 1,0 0-1,1-1 0,0 1 0,4 15 1,-4-22-141,0-1 1,1 1-1,0-1 1,0 0-1,0 1 1,0-1-1,0 0 1,1 0-1,0-1 1,0 1-1,0 0 1,0-1-1,1 0 1,0 0-1,-1 0 1,1 0-1,0-1 1,0 1-1,0-1 1,1 0-1,-1 0 1,0 0-1,1-1 1,-1 0-1,9 2 1,-6-2 5,0 0 1,0 0-1,0-1 1,0 0-1,-1 0 1,1 0-1,0-1 1,0 0-1,0 0 1,-1-1-1,1 0 1,-1 0-1,1-1 1,6-3 0,-7 2 4,-1 1 1,0-2-1,0 1 1,-1 0-1,1-1 1,-1 0-1,0 0 1,0-1 0,0 1-1,-1-1 1,0 1-1,0-1 1,0 0-1,-1 0 1,2-8-1,5-19 133,-2 0 0,-2-1 0,-1 0 0,0-57 0,-2 99-77,0 0 1,1 0 0,0 0-1,0-1 1,0 1 0,1-1-1,6 9 1,-7-11 10,9 12 20,0-1 0,1 0-1,28 27 1,-24-25-147,30 38 0,-46-55 6,0 0 0,0 0 0,0 0 0,-1 0 0,1 0 0,-1 0 0,1 0 0,0 0 0,-1 1 0,0-1 1,1 0-1,-1 0 0,0 0 0,0 1 0,0-1 0,1 0 0,-1 1 0,0-1 0,-1 0 0,1 0 0,0 1 0,0-1 0,-1 0 0,0 2 0,0-1-7,0-1 1,0 1-1,0-1 0,-1 0 0,1 1 0,-1-1 1,1 0-1,-1 0 0,0 0 0,1 0 1,-1 0-1,0 0 0,0 0 0,-2 0 0,-8 2-215,-1 0 0,1-1 0,-24 1-1,33-2 154,-166 7-5792,90-4 1444</inkml:trace>
  <inkml:trace contextRef="#ctx0" brushRef="#br0" timeOffset="3095.02">1 1122 5090,'345'-93'4730,"-123"30"-3105,918-170-489,13 85-1277,-1068 140 138,-30 3 39,1-2 1,78-20 0,-121 21-108,-17 2-277,-23 1-767,-95 5-4149,30 8 2460</inkml:trace>
  <inkml:trace contextRef="#ctx0" brushRef="#br0" timeOffset="3469.26">371 1243 7395,'-11'5'-133,"-34"15"168,38-16 371,10-2-186,11-2 143,-12 0-256,29-4 331,0-1 0,0-1 0,-1-2 1,35-13-1,-18 6-190,883-253 1387,17 59-1344,-750 177-206,-42 8 193,170-48-1,-318 70-267,-5 2 5,-1 0 0,0-1 0,1 1 0,-1 0 0,1 0 0,-1-1 0,0 1 0,0-1 0,1 1 0,-1-1 0,0 0 0,0 1 0,1-1 0,-1 0 0,0 0 0,0 0 0,0 0 0,0 1 0,0-2 0,0 1 0,-1 0 0,2-2 0,-5 2-422,-1 0 0,0 0 0,0 1 0,0-1 0,1 1 0,-1 0 0,-7 1 0,6-1-203,-28 0-2477,-9 0-1440</inkml:trace>
  <inkml:trace contextRef="#ctx0" brushRef="#br0" timeOffset="4635.89">311 737 2881,'0'0'2497,"77"18"-1600,-53-29 1328,4-14-736,7-9-449,11-8-624,9-4-128,8-4-176,4 1-80,0 6-64,-6 12 0,-15 18-1104,-15 13-593,-18 22-1616,-13 12-609</inkml:trace>
  <inkml:trace contextRef="#ctx0" brushRef="#br0" timeOffset="5133.25">1059 1304 6243,'0'0'2529,"43"56"-1072,-26-7-497,-2 6-368,-3 6-287,1-1-289,-2 0-16,0-1-321,1-9-863,3-7-1009,4-12-272,8-15-385</inkml:trace>
  <inkml:trace contextRef="#ctx0" brushRef="#br0" timeOffset="5646.65">1583 1453 8100,'0'0'224,"-16"-10"360,-51-32 280,64 40-825,0 0 0,-1 1 0,1-1-1,-1 1 1,0 0 0,1 0-1,-1 0 1,0 0 0,0 0 0,0 1-1,0 0 1,0 0 0,1 0-1,-1 0 1,0 1 0,0-1-1,0 1 1,1 0 0,-1 0 0,0 1-1,1-1 1,-1 1 0,1-1-1,-1 1 1,1 0 0,0 0 0,0 1-1,0-1 1,0 1 0,-5 5-1,5-4 2,-1 1-1,1 0 0,-1 0 1,2 0-1,-1 1 0,0-1 1,1 1-1,0-1 0,1 1 0,-1 0 1,1 0-1,0 0 0,0 0 1,1 0-1,0 0 0,0 0 1,1 7-1,0-10-37,0 0 0,0 0 1,0 0-1,0 0 0,1 0 0,-1 0 1,1 0-1,0-1 0,0 1 0,0-1 1,0 1-1,0-1 0,0 0 0,1 0 1,-1 0-1,1 0 0,-1 0 0,1-1 1,0 1-1,0-1 0,0 0 0,0 0 1,0 0-1,3 1 0,3 0 10,-1 0-1,0-1 1,0 0-1,0 0 1,1-1-1,-1 0 1,0 0 0,11-3-1,-16 2 3,0 0 0,1 0 0,-1 0 0,0 0 1,-1-1-1,1 0 0,0 1 0,0-1 0,-1 0 0,1 0 0,-1-1 0,1 1 0,-1 0 0,0-1 0,0 0 1,0 1-1,-1-1 0,1 0 0,0 0 0,1-5 0,3-8 71,-1 0 0,7-33-1,-3 12-39,-8 32-44,0 0-1,1 0 1,0 1-1,0-1 1,0 1 0,1-1-1,3-3 1,-6 7-8,1 0 0,0 0 0,0 1 0,0-1 0,-1 0 0,1 0 0,0 1 1,0-1-1,0 1 0,0-1 0,0 1 0,1-1 0,-1 1 0,0 0 0,0 0 0,0-1 1,0 1-1,0 0 0,0 0 0,0 0 0,1 0 0,-1 0 0,0 0 0,0 1 0,0-1 1,0 0-1,0 1 0,0-1 0,0 0 0,0 1 0,0-1 0,0 1 0,0 0 0,0-1 0,0 1 1,0 0-1,0-1 0,1 2 0,9 8 17,-1 0-1,0 1 1,11 15 0,-13-14 4,1-1 1,1 0-1,0-1 0,15 12 1,-22-19-14,1-1 0,0 1 0,0-1 0,0 0 0,0-1 0,0 1 0,0-1 0,0 1 0,1-1 0,-1-1 0,0 1 0,1 0 0,-1-1 0,0 0 0,1 0 0,-1-1 1,1 1-1,6-2 0,-8 1 18,0-1 0,0 1 0,0 0 0,0-1 0,0 0 0,-1 0 0,1 1 0,0-2 0,-1 1 0,0 0 0,1 0 0,-1-1 0,0 1 0,0-1 0,0 0 0,-1 0 0,1 0 0,-1 0 0,1 0 0,-1 0 0,0 0 0,0 0 0,-1 0 0,1 0 0,0-1 0,-1 1 0,0 0 0,0-6 0,0 3 28,0 0 0,0 0 0,-1 0 0,1 1 0,-1-1 1,0 0-1,-1 1 0,0-1 0,0 1 0,0-1 0,0 1 0,-1 0 0,0 0 0,0 0 0,-6-7 0,6 9-82,-1 0 1,1 1-1,-1-1 0,0 1 1,0-1-1,0 1 0,0 1 0,0-1 1,0 0-1,-1 1 0,1 0 0,-1 0 1,1 0-1,-1 1 0,1-1 0,-1 1 1,1 0-1,-1 1 0,1-1 0,-1 1 1,1 0-1,-1 0 0,1 0 0,0 0 1,-1 1-1,1 0 0,0 0 1,0 0-1,0 0 0,0 1 0,1-1 1,-1 1-1,1 0 0,-1 0 0,1 0 1,0 1-1,0-1 0,1 1 0,-1 0 1,1 0-1,0 0 0,0 0 0,0 0 1,0 0-1,-2 8 0,4-11-108,0 0 0,0 0 1,0 0-1,-1 0 0,1 0 0,0 0 0,0 0 0,1 0 0,-1 0 0,0 0 1,0 0-1,0 0 0,1 0 0,-1 0 0,0 0 0,1 0 0,-1 0 0,1 0 1,-1-1-1,1 1 0,0 0 0,-1 0 0,1-1 0,0 1 0,-1 0 0,1 0 1,0-1-1,0 1 0,0-1 0,0 1 0,-1-1 0,1 1 0,0-1 0,0 0 1,0 1-1,0-1 0,1 0 0,26 5-3571</inkml:trace>
  <inkml:trace contextRef="#ctx0" brushRef="#br0" timeOffset="5999.52">2012 1185 4930,'0'0'8148,"3"76"-7588,15-35 65,0 3-433,1-1-192,-3 0-273,-2-4-255,0-6-912,2-8-625,-1-10-1409,-1-15-528</inkml:trace>
  <inkml:trace contextRef="#ctx0" brushRef="#br0" timeOffset="6705.11">2217 1176 5907,'0'0'4719,"-4"13"-4265,-7 15 61,-18 37 0,22-52-430,0 0 0,-1 0 1,-1 0-1,0-1 0,-19 19 1,34-40 43,-6 8-139,0 1 1,1-1-1,-1 0 0,0 1 1,1-1-1,-1 0 0,0 1 1,1-1-1,-1 1 0,1-1 1,-1 1-1,1-1 0,-1 1 1,1-1-1,0 1 0,-1-1 1,1 1-1,0 0 0,-1-1 0,1 1 1,0 0-1,-1 0 0,1-1 1,0 1-1,-1 0 0,1 0 1,0 0-1,0 0 0,-1 0 1,2 0-1,2 1-11,1-1 0,-1 1-1,0 0 1,0 1 0,0-1-1,0 1 1,0-1 0,0 1 0,0 0-1,-1 1 1,8 5 0,14 7 25,-14-10-4,-1-1-1,1-1 1,0 0 0,1 0-1,-1-1 1,1-1-1,-1 1 1,1-2 0,16-1-1,-23 1 3,0-1-1,0 0 1,0 0-1,0 0 1,0-1-1,0 1 1,0-1-1,-1 0 1,1-1 0,6-4-1,-9 5 7,1 0 0,-1 0 0,0-1 0,1 1 0,-1-1 0,0 1 0,-1-1 0,1 0 0,0 0 0,-1 0 0,0 0 0,1 0 0,-1 0 1,0 0-1,-1-1 0,1 1 0,0-5 0,1-21 164,-4-46 0,0 62-186,-1 21-32,0 22-25,3-26 74,0-1 1,0 0-1,1 1 0,-1-1 0,1 0 0,-1 1 1,1-1-1,0 0 0,0 0 0,1 0 0,-1 1 1,1-1-1,-1-1 0,1 1 0,3 4 0,-3-6 2,0 1 0,0-1-1,0 0 1,0 1 0,0-1-1,0 0 1,0 0 0,0 0-1,0-1 1,0 1 0,1 0-1,-1-1 1,0 0-1,1 1 1,-1-1 0,0 0-1,1 0 1,-1 0 0,0-1-1,1 1 1,-1 0 0,0-1-1,5-1 1,-5 1 6,0 0 0,0 0 1,0 0-1,0 0 0,0 0 1,-1-1-1,1 1 0,0 0 0,0-1 1,-1 0-1,1 1 0,-1-1 1,0 0-1,1 0 0,-1 1 0,0-1 1,0 0-1,0 0 0,0-1 1,-1 1-1,1 0 0,0-4 1,1-3 26,-1-1 0,0 0 1,0-16-1,0 27-63,1-1 0,-1 0 0,0 1 0,0-1 0,0 1 0,0-1 0,0 1 0,1 0-1,-1-1 1,0 1 0,0 0 0,-1 0 0,1 0 0,1 1 0,-1-2 28,3 3 7,0 0 1,0 0 0,1-1-1,0 0 1,-1 0-1,1 0 1,0 0 0,0-1-1,0 0 1,0 0-1,0 0 1,0 0 0,0-1-1,0 0 1,0 0-1,0-1 1,0 1-1,8-3 1,-6 2 12,0 0 1,0-1-1,-1 0 0,1-1 1,0 1-1,-1-1 0,0-1 1,0 1-1,0-1 0,0 0 0,0-1 1,8-8-1,-10 9 21,-1-1 1,-1 0-1,1 0 1,-1 0-1,1-1 0,-1 1 1,-1 0-1,1-1 0,-1 1 1,0-1-1,0 0 1,-1 1-1,0-12 0,0 10 91,0-1 0,-1 0 0,0 0-1,-1 0 1,1 1 0,-2-1 0,1 1-1,-1 0 1,-4-9 0,6 28 127,1 0 0,0 0 0,2 14 0,17 42 62,2 0 0,59 126-1,-41-106-928,-39-88 585,0 0 0,0 0-1,0 0 1,-1 0 0,1 0 0,0 0 0,0 0-1,0 0 1,0 0 0,0 0 0,0 0 0,0 0 0,0 0-1,0 0 1,0 0 0,-1 0 0,1 0 0,0 0-1,0 0 1,0 0 0,0 0 0,0 0 0,0 0 0,0 0-1,0 0 1,0 1 0,0-1 0,0 0 0,0 0-1,0 0 1,0 0 0,0 0 0,0 0 0,-1 0 0,1 0-1,0 0 1,0 0 0,0 0 0,0 1 0,0-1-1,0 0 1,0 0 0,0 0 0,0 0 0,0 0 0,0 0-1,0 0 1,0 0 0,0 0 0,1 0 0,-1 1-1,0-1 1,0 0 0,0 0 0,0 0 0,0 0-1,0 0 1,0 0 0,-11-8-210,-14-16 232,11 7-74,0-1 0,1 0 0,1-1 0,0 0 0,2-1 0,0 0 1,1-1-1,-8-30 0,8 16-89,2 0 0,1 0 0,2-1 0,0-54 0,4 86 170,0-1 0,0 0-1,0 1 1,1-1-1,0 0 1,0 1 0,0-1-1,0 1 1,4-9 0,-4 12-4,0 0 1,0-1 0,0 1 0,1 0 0,-1 0 0,0 0 0,0 0 0,1 0 0,-1 0 0,1 0 0,-1 0 0,1 0 0,-1 1 0,1-1-1,-1 1 1,1-1 0,0 1 0,-1-1 0,1 1 0,0 0 0,-1 0 0,1 0 0,0 0 0,-1 0 0,1 0 0,0 1 0,-1-1 0,1 1 0,2 0-1,1 1 8,1 0 0,-1 0-1,1 1 1,-1 0 0,0 0-1,0 0 1,0 0 0,-1 1-1,1 0 1,-1 0 0,0 0-1,0 1 1,0-1 0,0 1 0,-1 0-1,0 0 1,0 0 0,-1 1-1,1-1 1,1 6 0,-1-4-120,-1 1 0,0-1 1,0 0-1,0 1 0,-1-1 0,0 1 1,-1 0-1,1-1 0,-1 1 1,-1-1-1,0 1 0,0 0 1,0-1-1,-1 1 0,-4 10 1,2-11-531,0 1 0,-1-1 0,0 0 0,-1 0 1,1-1-1,-1 0 0,-1 0 0,1 0 0,-14 9 1,-30 14-5610</inkml:trace>
  <inkml:trace contextRef="#ctx0" brushRef="#br0" timeOffset="7093.87">1579 2207 9588,'0'0'531,"12"-7"219,-5 3-629,-4 2-69,0-1 0,1 1-1,-1 0 1,1 0 0,0 0 0,0 1 0,-1-1 0,1 1 0,0 0 0,0 0-1,0 0 1,0 1 0,1-1 0,-1 1 0,0 0 0,0 0 0,0 1-1,0-1 1,0 1 0,0 0 0,7 2 0,8 8 30,0 1 1,-1 0 0,-1 2-1,0 0 1,-1 1-1,26 30 1,-25-25-200,2-1 0,1-1-1,40 30 1,-59-47 108,1 0 1,-1 0-1,0 0 0,0-1 0,1 1 0,-1-1 0,0 1 1,1-1-1,-1 1 0,0-1 0,1 0 0,-1 0 0,1 0 0,-1 0 1,2 0-1,-2 0 13,0 0 0,-1 0-1,1-1 1,0 1 0,-1 0 0,1-1 0,0 1 0,-1-1 0,1 1 0,-1-1 0,1 1-1,-1-1 1,1 1 0,-1-1 0,1 1 0,-1-1 0,0 0 0,1 1 0,-1-1 0,0 0 0,1 0-1,0-5 47,1 0 0,-1 0 0,-1 0 1,1 0-1,-2-11 0,1 6-49,0-72 274,-2 38-296,3 0 1,9-70-1,-9 114 7,0-7-70,1 1 0,0-1 1,6-15-1,-8 22 34,0 1 0,1-1 1,-1 0-1,0 0 0,1 0 1,-1 1-1,0-1 0,1 0 1,-1 1-1,1-1 0,-1 0 1,1 1-1,0-1 0,-1 1 1,1-1-1,-1 1 0,1-1 0,0 1 1,0-1-1,-1 1 0,1-1 1,0 1-1,0 0 0,-1 0 1,1-1-1,0 1 0,0 0 1,0 0-1,-1 0 0,1 0 1,0 0-1,0 0 0,0 0 1,0 0-1,-1 0 0,1 0 0,0 1 1,0-1-1,0 0 0,-1 0 1,1 1-1,0-1 0,0 1 1,-1-1-1,1 1 0,0-1 1,-1 1-1,1-1 0,-1 1 1,1-1-1,0 1 0,0 1 0,33 47-4349,-16-22 971</inkml:trace>
  <inkml:trace contextRef="#ctx0" brushRef="#br0" timeOffset="8091.75">2286 2094 6499,'0'0'1956,"-13"-9"-550,-41-29-518,52 36-852,0 1 0,0-1 0,0 1 0,-1 0 0,1 0 0,0 0-1,-1 0 1,1 0 0,-1 0 0,1 1 0,-1-1 0,1 1 0,-1-1 0,1 1 0,-1 0 0,0 0 0,-3 1 0,4 0-30,0-1 0,0 1-1,1 0 1,-1 0 0,0 0 0,1 0 0,-1 0 0,1 1 0,-1-1 0,1 0-1,-1 1 1,1-1 0,0 1 0,0 0 0,0-1 0,0 1 0,-1 2 0,-2 5-13,1 0 0,0 1 0,0-1 0,1 1 0,1 0 0,-1 14 0,1-22 8,1 1 0,0 0 0,0-1 1,0 1-1,0 0 0,0 0 0,1-1 0,-1 1 0,1-1 0,0 1 0,-1 0 0,1-1 0,1 1 0,-1-1 1,0 0-1,0 1 0,3 1 0,-3-2 7,1-1 1,0 0-1,0 0 1,0 0-1,0 0 1,0 0-1,0 0 1,1 0-1,-1 0 0,0-1 1,0 1-1,0-1 1,1 0-1,-1 0 1,0 0-1,1 0 1,-1 0-1,0 0 1,0 0-1,4-2 1,-3 2 4,-1-1 1,1 0 0,-1 0 0,1 0 0,-1 0 0,1 0-1,-1-1 1,0 1 0,0-1 0,1 1 0,-1-1-1,0 0 1,0 0 0,-1 0 0,1 0 0,0 0 0,-1 0-1,2-4 1,3-4 0,-1-1 1,8-22-1,-3 4-15,-9 29 0,-1-1 0,0 1 0,1-1 0,-1 1 0,0-1 0,1 1-1,-1 0 1,1-1 0,-1 1 0,1-1 0,-1 1 0,1 0 0,-1-1 0,1 1 0,-1 0 0,1 0 0,0 0 0,-1-1 0,1 1 0,-1 0 0,1 0 0,0 0 0,-1 0 0,1 0 0,-1 0 0,1 0 0,0 0-1,-1 0 1,1 0 0,-1 0 0,1 1 0,1-1 0,21 11 67,-15-7 10,0-1-41,0-1 0,-1 1 0,1-1 1,0-1-1,0 0 0,0 0 1,0 0-1,1-1 0,-1 0 1,0-1-1,0 0 0,0 0 1,0 0-1,10-4 0,-13 3-19,-1 1 1,0-1-1,0 0 0,0 0 0,0-1 0,0 1 0,-1-1 1,1 0-1,-1 0 0,1 0 0,-1 0 0,0 0 0,0-1 0,0 1 1,-1-1-1,1 0 0,-1 0 0,0 0 0,0 0 0,-1 0 0,1-1 1,-1 1-1,0 0 0,0-1 0,0 1 0,0-9 0,-1 1 10,-1 1 0,0-1-1,-1 1 1,0 0 0,-1 0-1,0 0 1,-1 0 0,-6-13 0,-6-9 53,-25-37 0,39 68-24,1-1 1,-1 1-1,1-1 0,-1 1 1,0-1-1,0 1 0,0 0 1,0 0-1,0 0 0,-1 0 1,1 0-1,-3-1 0,4 3-40,1 0-1,-1 0 0,1 0 0,0 0 1,-1 0-1,1 0 0,0 0 0,-1 0 1,1 0-1,-1 0 0,1 0 0,0 0 0,-1 0 1,1 1-1,0-1 0,-1 0 0,1 0 1,0 0-1,0 1 0,-1-1 0,1 0 1,0 0-1,-1 1 0,1-1 0,0 0 0,0 0 1,0 1-1,-1-1 0,1 0 0,0 1 1,0-1-1,-5 25 190,3-7-204,2 0-1,1 1 1,0-1 0,1 0-1,1 0 1,10 34-1,-11-44-1,1-1-1,0 1 0,1-1 1,-1 1-1,1-1 0,1-1 1,0 1-1,0 0 0,0-1 1,0 0-1,1 0 0,0-1 1,1 0-1,-1 0 0,1 0 1,0-1-1,0 0 0,8 4 1,-12-7-33,0 0 1,0 0-1,0 0 0,0 0 1,0 0-1,0-1 1,0 1-1,0-1 1,0 0-1,0 0 1,0 0-1,1 0 0,-1 0 1,0-1-1,0 0 1,0 1-1,0-1 1,0 0-1,-1-1 0,1 1 1,0 0-1,0-1 1,-1 1-1,1-1 1,-1 0-1,1 0 0,-1 0 1,0 0-1,0-1 1,0 1-1,0 0 1,0-1-1,0 0 1,-1 1-1,1-1 0,-1 0 1,2-5-1,3-7-87,-2 1-1,1-1 0,-2 0 1,0 0-1,-1 0 1,1-20-1,-3 5 90,3-25 346,1 51 405,4 10-490,6 15-271,-12-18 125,4 6 7,0-1 0,1 1 0,0-2 0,0 1 1,1-1-1,0 0 0,14 10 0,-17-14-86,0 0 0,0-1 0,0 1 0,1-1 0,-1 0 0,1 0 0,-1-1 0,1 0 0,-1 0-1,1 0 1,0-1 0,0 1 0,-1-1 0,1-1 0,9-1 0,-13 2-26,1-1 0,-1 1 0,0-1 1,0 0-1,0 0 0,0 0 0,0 0 0,0 0 0,-1 0 0,1-1 0,0 1 1,-1-1-1,1 1 0,0-1 0,-1 0 0,0 1 0,1-1 0,-1 0 1,0 0-1,0 0 0,0 0 0,0 0 0,-1 0 0,2-3 0,0-5-123,0-1 0,-1 1 0,0-1 0,0-11-1,2-19-49,16 68 369,-15-22-148,-1-1-1,1 1 0,0-1 1,1 0-1,-1 0 1,1 0-1,0-1 1,0 1-1,0-1 0,0 0 1,0-1-1,1 1 1,-1-1-1,10 2 1,-11-3-16,1 1 1,0-2-1,0 1 1,0 0 0,0-1-1,0 0 1,0 0-1,0 0 1,0-1-1,0 0 1,0 0 0,0 0-1,0-1 1,0 1-1,-1-1 1,1 0-1,6-4 1,-8 3-10,-1 1 0,1 0-1,-1-1 1,0 0 0,0 1 0,0-1 0,0 0 0,0 0 0,-1 0-1,1 0 1,-1 0 0,0-1 0,0 1 0,0 0 0,0 0-1,-1-1 1,1 1 0,-1-1 0,0 1 0,0 0 0,0-1-1,-1 1 1,1-1 0,-1 1 0,0 0 0,-1-5 0,0 1 1,0 1 1,0-1-1,0 1 1,-1 0-1,0 0 1,-1 0 0,1 0-1,-1 0 1,0 1-1,-1-1 1,1 1-1,-7-5 1,11 9 13,-1 1 0,0-1 0,1 0 0,-1 1 0,0-1 0,0 1 0,0-1 0,0 1 0,1-1 0,-1 1 0,0-1 0,0 1 0,0 0 0,0 0 0,0-1 0,0 1 0,0 0 0,0 0 0,0 0 0,0 0 0,0 0 0,0 0 0,0 1 0,0-1 0,0 0 0,-2 1 0,2 0-5,0 0 0,0 0 0,0 0 1,0 1-1,0-1 0,0 0 0,1 1 1,-1-1-1,0 0 0,1 1 0,-1-1 1,1 1-1,-1-1 0,1 1 0,-1 1 1,0 9 41,0 1 1,0-1 0,2 16 0,-1-23 2,0-2-51,0 1 0,0-1 0,0 0 0,1 1 0,-1-1 0,1 1 0,0-1 0,0 0 0,0 1 0,1-1-1,-1 0 1,1 0 0,-1 0 0,1 0 0,0 0 0,0-1 0,1 1 0,-1 0 0,0-1 0,1 0 0,0 1 0,-1-1 0,1 0 0,0-1 0,0 1 0,0 0 0,0-1 0,1 1-1,-1-1 1,0 0 0,0 0 0,1-1 0,-1 1 0,1-1 0,3 1 0,-1-1-246,0 0 0,0-1 0,0 0 0,0 0-1,0 0 1,0 0 0,0-1 0,0 0 0,-1 0 0,1-1 0,-1 0-1,1 0 1,-1 0 0,0 0 0,-1-1 0,1 0 0,0 0 0,-1 0-1,7-8 1,8-22-6468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32:51.63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19 876 4114,'0'0'2628,"2"-6"-1702,-2 5-858,1-1 0,-1 0 1,1 1-1,0-1 0,0 1 1,-1-1-1,1 1 1,0-1-1,0 1 0,1-1 1,-1 1-1,2-2 1,0 1 23,0 1 0,0 0 0,0 0 1,0 0-1,0 1 0,0-1 0,0 1 1,0-1-1,5 1 0,16-2 78,0-2-1,-1-1 1,39-12 0,28-7-219,-95 26-276,0 1 0,0-1 0,1 1 0,-1 0 0,1 0 0,-4 4 0,-15 10 332,-139 68 1247,161-85-1115,4 0-118,1-1 0,-1 0 0,0 0 0,0 0 0,-1 0 0,1 0 0,0-1 0,0 0 1,4-2-1,4-3 80,66-39 128,56-29-154,-200 98-115,38-9 20,-191 94 835,211-103-831,27-5-392,5-6 388,1-2 1,-2-1-1,1 0 1,-1-2 0,27-17-1,8-3-912,-27 17-693,-7 1-1304</inkml:trace>
  <inkml:trace contextRef="#ctx0" brushRef="#br0" timeOffset="725.81">627 591 4530,'0'0'4381,"2"5"-3258,27 78-366,-3 2 0,22 137-1,-44-210-505,-4-17 780,-3-21-34,-19-56-921,6 28-294,-8-56 0,18 65-123,3 1 0,2-49 1,0 91 335,1 0 1,0 0-1,1 0 1,-1-1 0,0 1-1,1 0 1,-1 0-1,1 0 1,0 0-1,-1 0 1,1 0 0,0 0-1,0 0 1,0 0-1,1 0 1,-1 1 0,0-1-1,1 0 1,-1 1-1,1-1 1,2-1-1,-1 2 3,-1 0 0,1 0 0,-1 0-1,1 0 1,0 1 0,0-1-1,-1 1 1,1 0 0,0 0 0,0 0-1,-1 0 1,1 0 0,0 0-1,0 1 1,-1 0 0,5 1 0,3 1-14,0 1 1,0 1 0,-1 0 0,0 0-1,0 1 1,0 0 0,0 1 0,8 8-1,58 65-73,-7 5-652,10 12-3419,-64-81 1834,-10-5-388</inkml:trace>
  <inkml:trace contextRef="#ctx0" brushRef="#br0" timeOffset="1144.09">677 754 7924,'0'0'1200,"80"-36"-768,-36 14-432,-1 1-1296,-6 0-1361,-5 0-529</inkml:trace>
  <inkml:trace contextRef="#ctx0" brushRef="#br0" timeOffset="1509.03">1012 525 6243,'0'0'3612,"13"1"-2182,-1 0-1171,0 1 1,-1 0-1,0 1 0,16 5 1,-22-6-215,1 0 1,-1 1 0,0 0 0,0 0-1,0 0 1,0 1 0,0 0 0,-1 0-1,1 0 1,-1 0 0,0 1 0,-1-1-1,5 8 1,-5-8-59,-1 0 0,0 0 0,0 1 0,0-1 0,-1 1-1,0-1 1,0 1 0,0 0 0,0-1 0,0 9 0,-1-12 13,0-1 0,0 0 0,0 0 0,0 0 0,0 1 0,0-1 0,0 0 0,0 0 0,0 0 0,0 1 0,0-1 0,0 0 0,-1 0 0,1 0 0,0 1 0,0-1 0,0 0 0,0 0 0,0 0 0,0 0 1,-1 0-1,1 1 0,0-1 0,0 0 0,0 0 0,0 0 0,0 0 0,-1 0 0,1 0 0,0 0 0,0 1 0,0-1 0,-1 0 0,1 0 0,0 0 0,0 0 0,0 0 0,-1 0 0,1 0 0,0 0 0,-12-4 93,-8-10 40,13 5-141,0-1 0,1 0 0,0 0 0,0-1 0,1 1 0,1-1 0,0-1 0,0 1 0,1 0 0,1-1 0,-1 0 0,2 1 0,0-1 0,0 0 0,1 0 0,3-20 0,-2 29-63,0 1 0,0 0 0,0-1 0,0 1-1,1 0 1,-1 0 0,0 0 0,1 0 0,0 0 0,-1 0 0,1 0 0,0 1 0,0-1 0,0 1 0,0-1 0,0 1 0,1 0 0,-1 0 0,0 0 0,1 0 0,-1 0 0,0 0 0,1 0 0,-1 1 0,1 0 0,-1-1 0,5 1 0,1 0-705,0-1 1,1 2-1,-1-1 1,0 1-1,0 0 1,1 1-1,8 3 1,6 3-2808</inkml:trace>
  <inkml:trace contextRef="#ctx0" brushRef="#br0" timeOffset="1510.03">1262 368 1697,'0'0'11360,"0"-4"-11144,0 3-211,0 1 0,0-1 0,0 1 0,0 0 0,0-1 0,0 1 0,0-1 0,0 1 0,0 0 0,1-1 0,-1 1 0,0-1 0,0 1 0,0 0 0,0-1 0,1 1 0,-1 0 0,0-1 0,0 1 0,1 0 0,-1-1 0,0 1 0,1 0 0,-1 0 0,0-1 1,1 1-1,-1 0 0,0 0 0,1-1 0,-1 1 0,1 0 0,-1 0 0,0 0 0,1 0 0,-1 0 0,1 0 0,-1 0 0,1 0 0,-1 0 0,0 0 0,1 0 0,-1 0 0,1 0 0,-1 0 0,0 0 0,1 0 0,0 1 0,33 12 261,-14 0-178,32 23 0,-51-35-98,27 24-9,-26-24-16,-1 1 0,0-1 0,0 0 0,0 0 0,0 1 0,0-1 0,0 0 0,0 1 0,0-1 0,-1 1 0,1-1 0,-1 1 0,1-1 0,-1 1 0,1 0 0,-1-1 0,0 1 0,0 0 0,0 1 0,0-2 36,-1-1 0,1 0 0,-1 1 0,0-1 0,1 0-1,-1 0 1,1 0 0,-1 0 0,0 0 0,1 1 0,-1-1 0,1 0-1,-1 0 1,0 0 0,1-1 0,-1 1 0,0 0 0,1 0 0,-1 0-1,1 0 1,-1-1 0,0 1 0,1 0 0,-1 0 0,1-1-1,-1 1 1,0-1 0,-17-9 130,14 6-116,0-1 1,0 0-1,0 0 0,1 0 0,-1 0 1,1-1-1,0 1 0,1-1 1,0 1-1,0-1 0,0 0 0,0 0 1,0-7-1,0 3-28,1 0 1,0 0 0,1 0-1,0-1 1,0 1 0,1 0-1,3-13 1,-3 19-11,0 1 0,0 0 0,1-1 0,-1 1 0,1 0 0,0 0 0,0 0 0,0 0 0,0 0 0,0 0 0,1 0 0,0 1 0,-1-1 0,1 1 0,0 0 0,0 0 0,0 0 0,0 0 0,7-2 0,-2 1-470,1 0-1,-1 1 1,1 0-1,-1 0 1,1 1-1,0 0 1,9 1-1,12 0-3249</inkml:trace>
  <inkml:trace contextRef="#ctx0" brushRef="#br0" timeOffset="1894.94">1812 178 8084,'-13'-4'448,"2"-1"-281,2 1 54,0 0-1,0 0 1,0 1 0,-1 0 0,0 1-1,1 0 1,-1 1 0,0 0 0,-10 0-1,17 2-212,0 0 0,1 0-1,-1 1 1,1-1 0,-1 1-1,1 0 1,-1 0 0,1 0-1,0 0 1,0 0 0,0 0-1,0 1 1,0-1 0,1 0-1,-1 1 1,1 0 0,0-1-1,-1 1 1,1 0-1,0 0 1,0 3 0,-3 5 32,1 1 0,0 0 0,-2 22-1,4-27-35,1 0-1,0-1 0,0 1 0,0 0 0,1-1 0,0 1 0,3 9 1,-4-14-7,1 0 1,0 0 0,0 0-1,1 0 1,-1 0 0,0 0 0,1 0-1,-1-1 1,1 1 0,-1-1-1,1 1 1,0-1 0,0 1-1,-1-1 1,1 0 0,0 0-1,0 0 1,0 0 0,1 0 0,-1-1-1,0 1 1,0 0 0,0-1-1,0 0 1,5 1 0,-3-1 28,0 0-1,-1 0 1,1 0 0,0 0 0,0-1-1,-1 0 1,1 1 0,-1-1 0,1-1-1,0 1 1,-1 0 0,0-1-1,1 0 1,-1 0 0,0 0 0,5-3-1,-3 0 45,0 0-1,-1 0 1,1 0-1,-1-1 0,0 0 1,-1 1-1,1-1 0,3-10 1,-1 0 247,0 0 1,-2 0-1,0 0 1,-1-1-1,0 1 0,0-31 1,-1 55-413,0 1 0,1 0 0,0-1-1,0 0 1,1 1 0,0-2 0,1 1 0,5 8 0,-7-12-178,0 1 0,1-1 0,-1 0 0,1 0 0,0 0 1,0-1-1,1 1 0,-1-1 0,1 0 0,0 0 0,5 2 1,-6-3-517,1 0 0,0-1 1,0 0-1,0 0 0,0 0 1,0 0-1,8-1 1,2 0-2345</inkml:trace>
  <inkml:trace contextRef="#ctx0" brushRef="#br0" timeOffset="2330.27">1975 125 672,'0'0'1556,"-4"-10"309,-14-40 5158,17 56-6178,4 14-1033,-1-16 242,0 0-1,0 0 1,1 0-1,-1 0 1,1 0-1,0 0 1,0-1-1,1 1 1,-1-1-1,1 0 1,-1 0-1,1 0 1,0-1-1,0 1 1,0-1-1,1 0 1,-1 0-1,6 2 1,0-1-40,-1-1 0,1 0 0,0 0 0,0-1 0,0 0 0,-1 0 0,20-3 0,-27 2-10,-1 0 0,1 0-1,-1 0 1,1-1 0,-1 1 0,1-1 0,-1 1-1,0-1 1,1 1 0,-1-1 0,0 0 0,1 0 0,-1 1-1,0-1 1,0 0 0,0 0 0,0 0 0,0 0-1,0-1 1,0 1 0,0 0 0,0 0 0,1-2 0,-2 0 17,1 0 1,0 0 0,0 0 0,-1 1-1,0-1 1,1 0 0,-1 0-1,0 0 1,0 0 0,-1 0 0,0-4-1,-1-2 61,0 1-1,-1-1 1,0 0-1,0 1 1,-1-1-1,-8-12 1,9 16 14,0 2 62,1-1 0,-1 0 0,0 1 1,0-1-1,0 1 0,-4-3 0,6 27 162,3-6-320,1 0 0,0 0 0,1 0-1,0-1 1,1 0 0,1 0-1,0 0 1,10 15 0,1 5 16,21 46-70,52 118-810,-88-194 786,-1 1 0,1-1-1,-1 1 1,0-1 0,0 1 0,0-1 0,0 7 0,-1-10 67,-1 0 1,1 0 0,0 0-1,0 0 1,0 0 0,-1-1-1,1 1 1,0 0 0,-1 0 0,1 0-1,-1-1 1,1 1 0,-1 0-1,1 0 1,-1-1 0,0 1-1,1-1 1,-1 1 0,0 0 0,1-1-1,-1 1 1,0-1 0,0 0-1,0 1 1,1-1 0,-1 1-1,0-1 1,0 0 0,0 0 0,0 0-1,0 1 1,1-1 0,-1 0-1,0 0 1,0 0 0,0 0-1,0-1 1,-2 1 0,-1-1 22,0 0 0,-1 0 0,1 0 0,0 0 1,-1-1-1,1 1 0,0-1 0,0 0 0,0-1 1,1 1-1,-1-1 0,1 0 0,-1 1 0,1-2 0,0 1 1,0 0-1,0-1 0,0 1 0,1-1 0,-1 0 0,1 1 1,-3-7-1,0-2 56,0 0 0,0 0 1,1 0-1,1-1 0,0 1 0,-2-22 0,3 16-24,1 1-1,1-1 0,1 0 0,0 1 1,1-1-1,5-19 0,-5 31-144,0 0-1,0 0 1,0 0-1,0 0 1,1 1-1,0-1 1,0 1 0,1 0-1,0 0 1,-1 0-1,2 0 1,-1 1-1,0-1 1,1 1 0,0 0-1,0 0 1,0 1-1,1 0 1,-1 0-1,10-4 1,2 3-2999</inkml:trace>
  <inkml:trace contextRef="#ctx0" brushRef="#br0" timeOffset="2703.15">839 1261 5491,'0'0'4321,"24"-61"-4272,21 14-65,17-8 32,19-6 160,15-2-16,19 0-160,13 1 128,2 7-128,-10 10-48,-27 12 0,-29 14-449,-31 12-1087,-24 7-33,-34 19-2145,-19 2 1089</inkml:trace>
  <inkml:trace contextRef="#ctx0" brushRef="#br0" timeOffset="3059.12">961 1214 5442,'0'0'721,"87"-49"1248,-16 3-256,17-8-833,16-4-400,9-2-128,7 0-96,-4 7 145,-22 10-145,-25 15-256,-32 15-128,-25 12-417,-21 13-3328,-18 4 719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33:07.25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56 4898,'0'0'1606,"7"-9"-928,24-29 114,-30 37-748,0 0 0,0 0-1,0 0 1,0 1 0,0-1-1,0 1 1,0-1 0,0 1-1,1-1 1,-1 1 0,0-1-1,0 1 1,1 0 0,-1 0-1,0 0 1,0 0 0,1 0-1,-1 0 1,0 0 0,0 0-1,1 0 1,-1 0 0,0 1-1,0-1 1,0 1 0,1-1 0,-1 1-1,0-1 1,0 1 0,0-1-1,0 1 1,0 0 0,0 0-1,0 0 1,0 0 0,0-1-1,0 3 1,5 2 60,-2 1 1,1 0-1,-1 0 1,5 10-1,-8-15-77,9 20 113,-1-1-1,-1 2 1,-2-1-1,0 1 1,-1 0 0,0 0-1,-2 0 1,-1 1-1,-1 31 1,-1-54-125,0 1 1,-1-1 0,1 0 0,0 0-1,0 1 1,0-1 0,0 0-1,0 0 1,0 0 0,0 1 0,0-1-1,0 0 1,0 0 0,0 1-1,0-1 1,0 0 0,0 0 0,0 1-1,0-1 1,0 0 0,1 0-1,-1 0 1,0 1 0,0-1 0,0 0-1,0 0 1,0 0 0,0 1 0,1-1-1,-1 0 1,0 0 0,0 0-1,0 0 1,1 1 0,-1-1 0,0 0-1,0 0 1,0 0 0,1 0-1,6-8 566,6-16 18,-4 3-530,43-90 96,-46 99-185,1 0 1,1 0-1,0 1 0,1 0 1,0 0-1,16-14 1,-24 24 12,0 1 0,0-1 1,0 0-1,0 0 0,0 0 1,0 1-1,0-1 1,0 0-1,1 1 0,-1-1 1,0 1-1,1 0 1,-1-1-1,0 1 0,0 0 1,1 0-1,-1 0 1,0 0-1,2 0 0,-2 0 0,0 1-1,0-1 1,0 1-1,0-1 0,0 1 1,0-1-1,0 1 1,-1 0-1,1-1 0,0 1 1,0 0-1,-1 0 0,1-1 1,-1 1-1,1 0 1,0 0-1,-1 0 0,1 2 1,2 5-9,-1 0 1,0 0 0,0 0-1,0 16 1,-1-15 75,1 21-142,5 32 216,-6-58-336,0 0 0,0 0 0,0 0 1,0 0-1,1 0 0,0 0 1,0-1-1,0 1 0,0 0 0,0-1 1,5 5-1,-6-7-139,1 0-1,-1 0 1,1 0 0,-1 0-1,1 0 1,0 0 0,-1 0-1,1 0 1,0-1 0,0 1-1,0-1 1,-1 1 0,1-1-1,0 0 1,0 0-1,0 0 1,3 0 0,15 0-4336</inkml:trace>
  <inkml:trace contextRef="#ctx0" brushRef="#br0" timeOffset="401.88">540 55 1585,'0'0'6251,"0"10"-5235,0-4-858,-1-3-51,1 1 0,0 0 0,0 0 0,0-1-1,0 1 1,1 0 0,-1-1 0,1 1 0,0-1-1,0 1 1,0 0 0,1-1 0,-1 0-1,1 1 1,0-1 0,0 0 0,0 0 0,0 0-1,0 0 1,1 0 0,0-1 0,-1 1 0,4 2-1,1-2-3,0 0-1,1 0 0,-1-1 1,0 0-1,1 0 0,0-1 0,-1 0 1,1 0-1,0-1 0,0 0 1,-1 0-1,16-3 0,-20 3-55,0-1 0,0 1 0,-1-1 0,1 1 0,0-1 0,-1 0 0,1 0 0,0-1 0,-1 1 0,1-1 0,-1 1 0,0-1 0,1 1 0,-1-1 0,0 0 0,0 0 0,0 0 0,-1-1 0,1 1 0,0 0 0,-1-1 0,1 1 0,-1-1 0,0 1 0,0-1 0,0 0 0,0 1 0,0-1 0,-1 0 0,1 0 0,-1 1 0,0-1 0,0 0 0,0 0 0,0 0 0,0 0 0,-1-4 0,0 4-52,0 0 0,0 0-1,-1 0 1,1 0-1,0 0 1,-1 1 0,0-1-1,0 0 1,0 1-1,0-1 1,0 1-1,0 0 1,-1 0 0,1 0-1,-1 0 1,1 0-1,-1 0 1,0 0 0,0 1-1,0 0 1,0-1-1,0 1 1,0 0 0,0 1-1,0-1 1,0 0-1,0 1 1,-6 0-1,-1-1-266,0 0 0,0 1-1,0 1 1,0 0-1,0 0 1,0 1-1,0 0 1,-11 4-1,-30 20-2203,6 7-2518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33:03.20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141 411 4722,'0'0'2620,"-3"-12"-1035,-11-37-94,14 48-1397,0-1-1,-1 1 1,1-1 0,-1 1-1,1-1 1,-1 1 0,0-1-1,1 1 1,-1 0-1,0-1 1,0 1 0,0 0-1,0 0 1,0 0 0,-1 0-1,1 0 1,0 0 0,-2-1-1,2 2-77,0 0 0,0 0 0,1 0 0,-1 0 0,0 0 0,0 0 0,0 0-1,0 0 1,1 0 0,-1 1 0,0-1 0,0 0 0,0 0 0,1 1 0,-1-1 0,0 1 0,0-1 0,1 1-1,-1-1 1,0 1 0,1-1 0,-1 1 0,0 0 0,-4 6-84,0-1 0,0 1 0,1 0 1,-6 13-1,7-15 199,-8 17-82,1 1 0,-14 47 0,21-59-42,1-1-1,0 0 1,0 0 0,1 1-1,1-1 1,0 1-1,0-1 1,1 1 0,4 20-1,-3-27-9,-1 0-1,1 0 0,-1 0 1,1 0-1,1 0 0,-1 0 1,0-1-1,1 1 0,0-1 0,0 1 1,0-1-1,0 0 0,0 0 1,1 0-1,6 3 0,-4-2 19,1-1 0,0 0 0,0 0 0,0-1 0,0 0 0,1 0 0,-1-1 0,13 1-1,-4-2-43,-1 0 0,1-1-1,0 0 1,-1-2 0,0 0-1,1 0 1,-1-1-1,19-9 1,-14 4-1376,0-1 0,29-20 0,-16 3-3221</inkml:trace>
  <inkml:trace contextRef="#ctx0" brushRef="#br0" timeOffset="388.79">433 426 7491,'0'0'3426,"-10"13"-2455,-33 45-368,40-55-556,1 1-1,0-1 1,0 1-1,0-1 1,1 1 0,-1 0-1,1 0 1,0 0 0,0 0-1,0 0 1,0 0-1,1 0 1,0 0 0,0 0-1,0 0 1,0 0-1,0 0 1,1 0 0,1 6-1,0-7-50,-1-1 0,0 1 0,0-1 0,1 1 0,0-1 0,-1 0 0,1 0 0,0 1 0,0-1 0,0-1 0,0 1 0,1 0 0,-1 0 0,0-1 0,1 1-1,-1-1 1,1 0 0,-1 0 0,1 0 0,0 0 0,-1 0 0,1-1 0,5 1 0,-1 0-4,-1 0 0,1-1 0,-1 0 0,1 0 0,-1-1 1,1 0-1,-1 0 0,1-1 0,-1 1 0,0-1 0,0-1 0,0 1 0,9-6 0,-12 6 28,0 0 0,0-1 0,0 1-1,0-1 1,-1 0 0,1 0 0,-1 0 0,0 0-1,0 0 1,0 0 0,0-1 0,0 1 0,-1-1-1,0 1 1,1-1 0,-1 0 0,0 1 0,-1-1-1,1 0 1,-1 0 0,0 0 0,0 0 0,0 1-1,-1-7 1,0 4-36,0 1 0,-1-1 0,0 0 1,0 1-1,0 0 0,-1-1 0,0 1 0,1 0 0,-2 0 0,1 1 0,-1-1 0,1 1 0,-1-1 0,-1 1 0,1 0 0,-1 1 1,1-1-1,-1 1 0,0 0 0,0 0 0,0 0 0,-1 1 0,1 0 0,-1 0 0,1 0 0,-1 1 0,1-1 0,-1 1 0,0 1 0,0-1 1,0 1-1,-9 1 0,14-1-142,0 0 0,0 0 0,0 1 0,1-1 0,-1 0 0,0 0 0,0 1 0,1-1 0,-1 0 0,0 1 0,1-1 0,-1 1 0,0-1 0,1 1 0,-1 0 0,1-1 0,-1 1 0,1-1 0,-1 1 0,1 0 0,-1-1 0,1 1 0,0 0 0,-1 0 0,1-1 0,0 1 0,0 0 0,0 0 0,-1-1 0,1 1 0,0 0 0,0 0 0,0 0 0,0 0-1,0-1 1,0 1 0,1 0 0,-1 0 0,0 0 0</inkml:trace>
  <inkml:trace contextRef="#ctx0" brushRef="#br0" timeOffset="796.94">588 247 3217,'0'0'10597,"-15"32"-10293,26 6 225,1 4-145,0 4-320,2 0-32,-1 0-32,2-4-640,4-5-321,0-6-431,3-10-1442,-2-12-1872</inkml:trace>
  <inkml:trace contextRef="#ctx0" brushRef="#br0" timeOffset="1180.58">775 375 8788,'0'0'3652,"0"13"-2806,1-1-748,-1 0-1,2 0 1,0 0-1,0-1 1,7 22-1,-7-28-118,0 0-1,0 0 1,0-1-1,0 1 1,1-1-1,0 0 1,0 0-1,0 0 1,0 0-1,1 0 0,-1 0 1,1-1-1,0 0 1,0 0-1,0 0 1,0 0-1,1-1 1,-1 1-1,10 2 1,-11-4-10,0 0 1,-1 0 0,1 0-1,0-1 1,0 1 0,0-1 0,0 0-1,0 0 1,0 0 0,0 0-1,0 0 1,-1-1 0,1 1-1,0-1 1,0 0 0,0 0-1,0 0 1,-1 0 0,1-1-1,-1 1 1,1 0 0,3-4-1,-4 2 42,1 0-1,-1 0 1,0 0 0,0-1-1,0 1 1,0-1-1,-1 1 1,1-1 0,-1 0-1,0 1 1,0-1-1,0 0 1,-1 0-1,0 0 1,1 0 0,-1-4-1,0 1 35,1-1-1,-1 1 1,-1-1-1,1 1 1,-1 0-1,-1-1 1,1 1-1,-1 0 0,0 0 1,-1 0-1,0 0 1,0 0-1,0 1 1,-9-13-1,2 14-709</inkml:trace>
  <inkml:trace contextRef="#ctx0" brushRef="#br0" timeOffset="1618.33">1036 369 9156,'0'0'4829,"2"5"-4762,15 39 14,-9-26-140,-1 1 0,-1-1 0,7 36 0,-10-35-359,-3-27 489,0-15 81,0 18-163,0-14-52,0 0 1,5-22-1,-5 36 35,1 0-1,1-1 1,-1 2-1,1-1 1,0 0-1,0 0 1,0 0-1,0 1 1,1-1-1,0 1 1,0 0 0,0 0-1,5-4 1,-7 7 29,0 0 0,0 0 0,1 0 0,-1 0 0,0 0 0,1 0 0,-1 0 0,1 1 0,-1-1 0,1 1 1,-1-1-1,1 1 0,-1 0 0,1-1 0,-1 1 0,1 0 0,-1 0 0,1 0 0,0 0 0,-1 0 0,1 0 0,-1 1 1,3 0-1,-1 0 16,0 1 1,0-1 0,1 1-1,-1 0 1,0 0 0,0 0-1,-1 0 1,1 1 0,4 4-1,1 2 32,-2 0-1,1 1 0,-1 0 0,0 0 0,6 15 0,-5 12 75,-5-29 267,-2-27-18,0 4-372,2-41-49,-1 53 34,-1 0 0,0 1 0,1-1-1,0 1 1,0-1 0,0 1 0,0-1 0,0 1 0,0 0 0,1-1 0,-1 1 0,1 0 0,-1 0 0,1 0-1,0 0 1,0 0 0,0 1 0,2-3 0,-3 4 15,1-1-1,-1 1 0,0 0 1,0 0-1,1-1 1,-1 1-1,0 0 0,1 0 1,-1 0-1,0 0 1,1 0-1,-1 1 0,0-1 1,1 0-1,-1 0 1,0 1-1,1-1 1,-1 1-1,0 0 0,0-1 1,0 1-1,0 0 1,1-1-1,-1 1 0,0 0 1,0 0-1,-1 0 1,1 0-1,0 0 0,0 0 1,0 0-1,-1 0 1,2 2-1,24 45 150,-23-42-155,3 9-92,16 28-1533,-21-41 1244,1 0 0,-1-1-1,1 1 1,-1 0 0,1-1-1,0 0 1,-1 1 0,1-1 0,0 0-1,0 0 1,3 1 0,9 1-5488</inkml:trace>
  <inkml:trace contextRef="#ctx0" brushRef="#br0" timeOffset="2020.08">1542 358 11429,'0'0'2244,"2"2"-1638,3 4-583,-1 0 0,0 0 1,0 0-1,-1 0 0,1 0 1,-2 1-1,1 0 0,-1-1 1,3 13-1,-3-13-54,-1-1 1,0 0-1,-1 0 0,1 0 1,-1 1-1,0-1 0,-1 0 1,1 0-1,-1 1 0,0-1 1,0 0-1,-1 0 0,1 0 0,-5 8 1,6-12 31,0 0-1,-1-1 1,1 1 0,-1 0 0,1 0 0,-1 0 0,0 0 0,1 0-1,-1-1 1,0 1 0,1 0 0,-1-1 0,0 1 0,0 0-1,0-1 1,0 1 0,0-1 0,-1 1 0,2-1 16,0 0 0,-1-1 0,1 1 0,-1 0 0,1 0 0,0-1 0,-1 1 0,1 0 0,0-1 0,-1 1 0,1 0 0,0-1 0,0 1 0,-1-1 0,1 1 0,0 0 0,0-1 0,0 1 0,-1-1 0,1 1 0,0-1 0,0 1 0,0-1 0,0 1 0,0 0 0,0-2 0,-1-39 369,4 24-393,0 1-1,1 0 1,1 0-1,0 0 1,1 0-1,1 1 1,1 0-1,0 0 1,1 1-1,18-24 1,-26 37 3,-1 0 0,1 0 0,0 0 1,-1 0-1,1 0 0,0 0 0,0 0 1,0 0-1,0 1 0,0-1 0,0 0 1,0 0-1,0 1 0,0-1 0,0 1 1,0-1-1,0 1 0,0-1 0,0 1 1,0 0-1,1-1 0,-1 1 0,0 0 0,0 0 1,0 0-1,1 0 0,-1 0 0,0 0 1,0 0-1,1 0 0,-1 1 0,0-1 1,0 0-1,0 1 0,0-1 0,0 1 1,0-1-1,0 1 0,1 0 0,-2-1 0,1 1 1,0 0-1,0 0 0,0 0 0,0 0 1,0 0-1,-1-1 0,2 3 0,4 6-70,-1 1-1,0-1 1,0 1-1,4 17 1,-2-10-247,-3-9-84,0 0 1,0 0-1,1 0 1,0-1-1,0 0 0,1 0 1,0 0-1,0-1 0,1 1 1,0-2-1,10 8 0,24 10-4994</inkml:trace>
  <inkml:trace contextRef="#ctx0" brushRef="#br0" timeOffset="2021.08">2379 199 14070,'0'0'0,"0"58"481,0-20-65,7 0-304,2 0-112,5-4-272,1-4-465,-2-7-271,-2-5-1009</inkml:trace>
  <inkml:trace contextRef="#ctx0" brushRef="#br0" timeOffset="2426.23">2512 0 9652,'0'0'385,"5"64"-1490,9-28-1008,2 1-1296</inkml:trace>
  <inkml:trace contextRef="#ctx0" brushRef="#br0" timeOffset="2803.09">2687 283 704,'0'0'6593,"-1"-11"-5097,-6-33 81,7 43-1532,0-1-1,-1 1 1,1 0 0,-1 0-1,0 0 1,1 0-1,-1 0 1,0-1 0,1 1-1,-1 0 1,0 0 0,0 1-1,0-1 1,0 0-1,0 0 1,0 0 0,0 1-1,0-1 1,0 0-1,0 1 1,-1-1 0,1 1-1,0-1 1,0 1 0,-1 0-1,1-1 1,0 1-1,0 0 1,-1 0 0,1 0-1,0 0 1,-1 0 0,1 0-1,-2 1 1,-1 0-30,1-1 0,0 1 0,0 0 0,-1 0 0,1 0-1,0 1 1,0-1 0,0 1 0,0-1 0,-3 4 0,2-2 5,0 1 0,1 0 0,-1 0 0,1 1 0,-1-1 0,1 1 0,1 0 0,-1-1 0,1 1 0,0 0 0,0 1 0,0-1 0,0 0 0,1 1 0,-1 8 120,4-17-55,-1 1-1,1 0 1,-1-1-1,0 1 0,1-1 1,-1 0-1,-1 1 1,2-4-1,-2 4-67,3-7-100,5-19-284,-7 27 375,-1 0 0,0 0 0,0 0 0,1 0 0,-1 0 0,1 0 0,-1 1 0,1-1 0,-1 0 0,1 0 0,-1 1 0,1-1 0,0 0 0,-1 1-1,1-1 1,0 0 0,-1 1 0,1-1 0,0 1 0,0-1 0,0 1 0,1-1 0,-1 2 32,1-1-1,0 1 1,-1-1 0,1 1-1,-1 0 1,0-1 0,1 1-1,-1 0 1,0 0-1,1 0 1,-1 0 0,0 0-1,0 1 1,0-1 0,0 0-1,1 2 1,19 27 353,-14-19-171,10 14 69,20 38 0,-32-54-246,-1 0-1,-1 0 1,1 1 0,-2-1-1,1 0 1,-1 1 0,-1 0-1,1 14 1,-15-54 526,11 16-588,0-1 0,0 0 0,2 1 0,0-16 0,0 24-16,0 1-1,1-1 0,0 1 0,0-1 0,0 1 1,1-1-1,-1 1 0,1 0 0,1-1 1,-1 1-1,1 0 0,-1 1 0,7-8 0,-8 11 26,0 0 1,0 0-1,0 1 0,0-1 0,1 1 0,-1-1 0,0 0 0,0 1 0,1 0 0,-1-1 0,0 1 1,1 0-1,-1 0 0,0 0 0,1 0 0,-1 0 0,0 0 0,1 0 0,-1 0 0,0 0 0,1 0 1,-1 1-1,0-1 0,0 1 0,1-1 0,-1 1 0,0 0 0,0-1 0,0 1 0,0 0 0,1 0 1,-1-1-1,1 2 0,31 32-57,-28-26 69,0-1 1,0 1 0,-1 1-1,0-1 1,-1 1-1,4 11 1,11 26-1507,-17-44 1183,0-1 0,0 1 0,0-1-1,0 1 1,0-1 0,0 0 0,1 1 0,-1-1 0,0 0 0,1 0 0,-1 0 0,1 0 0,-1 0-1,1 0 1,0 0 0,-1 0 0,1-1 0,0 1 0,0-1 0,-1 1 0,1-1 0,2 0-1,14 1-2700</inkml:trace>
  <inkml:trace contextRef="#ctx0" brushRef="#br0" timeOffset="3174.52">3108 327 5795,'0'0'2988,"-4"-10"-1398,3 6-1462,-3-6 311,0 0 0,0 0 1,-1 0-1,-1 0 0,-7-11 0,11 19-411,1 0 0,-1 0 1,1 0-1,-1 1 0,0-1 1,0 0-1,0 1 0,0-1 1,0 1-1,0 0 0,0-1 1,0 1-1,0 0 0,-1 0 0,1 1 1,0-1-1,-1 0 0,1 1 1,-1-1-1,1 1 0,0 0 1,-1 0-1,1 0 0,-1 0 0,1 0 1,-1 1-1,1-1 0,-1 1 1,1-1-1,0 1 0,-1 0 1,1 0-1,0 0 0,-4 2 0,2 0-44,0 0 0,0 1-1,0-1 1,1 1 0,-1 0 0,1 0-1,0 0 1,0 0 0,0 0-1,1 1 1,-1-1 0,1 1-1,0 0 1,1 0 0,-1-1-1,1 1 1,0 0 0,0 1-1,0-1 1,1 0 0,-1 0-1,2 0 1,-1 0 0,2 9-1,-1-12 13,0 0-1,0 0 1,0 0-1,0 0 1,1 0-1,-1 0 1,1-1-1,-1 1 1,1 0-1,0-1 1,-1 1-1,1-1 1,0 0-1,0 0 1,0 0-1,0 0 1,1 0-1,-1 0 1,0 0-1,0 0 1,0-1-1,1 0 1,-1 1-1,0-1 1,0 0-1,1 0 1,-1 0-1,0 0 1,4-1-1,-2 1 21,0 0-1,0-1 1,0 1 0,0-1-1,1 0 1,-1 0-1,-1-1 1,1 1 0,0-1-1,0 0 1,0 0 0,-1 0-1,1 0 1,-1-1-1,5-4 1,-4 2 12,-1 0 1,0-1-1,0 1 1,-1-1-1,0 1 0,0-1 1,0 0-1,0 0 1,0-8-1,3-58 115,-3 34-26,13-73 1065,-15 155-1166,3-1-1,8 54 1,-7-80-243,0 1 1,1-1 0,1 1 0,10 19-1,-11-27-471,0-1-1,1 0 0,0 0 1,12 13-1,-2-9-3281,-2-10-1260</inkml:trace>
  <inkml:trace contextRef="#ctx0" brushRef="#br0" timeOffset="3591.24">3300 184 8516,'0'0'3188,"5"12"-2278,-3-2-758,-1-6-125,0-1-1,0 1 1,0 0 0,0-1-1,1 1 1,-1 0 0,1-1-1,0 0 1,0 1 0,0-1-1,0 0 1,1 0 0,0 0-1,-1-1 1,1 1 0,0 0-1,0-1 1,6 4 0,-1-2-42,1-1 1,0 0 0,-1 0-1,1-1 1,1 0 0,-1 0-1,0-1 1,0 0-1,1-1 1,-1 0 0,0 0-1,11-3 1,-19 2 4,0 1-1,0-1 1,0 0-1,0 0 1,0 0 0,0 0-1,-1 0 1,1 0 0,0 0-1,-1 0 1,1-1-1,-1 1 1,0 0 0,1 0-1,-1 0 1,0 0-1,1-1 1,-1 1 0,0 0-1,0 0 1,0-1 0,0 1-1,0-2 1,-2-33-165,1 34 145,1-1 50,-1-1 0,1 1 0,-1-1 0,0 1 0,0 0 0,-1-1 0,1 1 0,-1 0 0,-3-5-1,5 7 2,-1 0 0,1 1 0,-1-1 0,0 0 0,1 1 0,-1-1 0,0 1 0,1-1 0,-1 1 0,0-1 0,0 1 0,0 0 0,1-1 0,-1 1 0,0 0 0,0 0 0,0 0 0,0-1 0,0 1 0,0 0 0,1 0 0,-1 0 0,0 0 0,0 1-1,0-1 1,0 0 0,0 0 0,0 0 0,1 1 0,-1-1 0,0 0 0,0 1 0,0-1 0,1 1 0,-1-1 0,0 1 0,1-1 0,-1 1 0,0 0 0,1-1 0,-1 1 0,1 0 0,-1-1 0,1 1 0,-1 1 0,-12 15 173,1 0 1,1 1 0,0 0 0,1 0-1,2 1 1,0 1 0,0 0 0,2 0-1,-5 27 1,9-38-172,1 0 1,0 0-1,1 15 0,0-23-90,0 1-1,0-1 1,0 1 0,0-1 0,1 1 0,-1-1-1,0 1 1,1-1 0,-1 0 0,1 1 0,-1-1-1,1 0 1,0 1 0,0-1 0,0 0 0,-1 0-1,1 1 1,0-1 0,0 0 0,0 0-1,1 0 1,-1 0 0,0 0 0,0-1 0,1 1-1,-1 0 1,0-1 0,1 1 0,2 0 0,3-1-2660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33:14.95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1 299 5523,'0'0'3465,"86"0"-2331,1070-5-971,-998-2-275,221-39 0,-149 13 21,1078-92-539,-673 99 361,-105 8 274,443-16-24,2 30-535,-862 4 404,967 30-553,0 40 203,98 20-231,-21-44 760,-872-39-74,778 52-918,-259-16 987,203-12 51,-172 20-58,268 6 22,-1059-55-32,-27-1 16,0 0 0,0-1 0,0 0 0,20-5 0,-32 4 35,-1-1 0,1 0-1,-1 0 1,0 0 0,1-1 0,4-4-1,25-11 292,-16 13-188,1 2 0,-1 0 0,1 1 0,22 0 0,44-5 1181,-33-3-112,-52 8-1173,-1 1 0,0-1 0,1 1 0,-1-1 0,0 1 0,0 0 0,0-1-1,0 1 1,0 0 0,0 0 0,-2-2 0,-9-6-100,-1 0 1,1 2-1,-1-1 0,-25-9 0,27 12-87,11 5 138,18 0-32,-14 0 43,0 0 0,0 1 1,0 0-1,0 0 0,0 0 0,0 0 0,0 1 1,0-1-1,-1 1 0,1 0 0,-1 0 0,1 0 1,-1 1-1,0-1 0,1 1 0,-1 0 1,-1 0-1,1 0 0,0 0 0,-1 0 0,0 1 1,1-1-1,-1 1 0,-1 0 0,1-1 0,0 1 1,-1 0-1,0 0 0,0 0 0,0 0 0,0 0 1,-1 0-1,0 0 0,0 5 0,0-8-17,0 0-1,-1 1 0,1-1 1,-1 0-1,1 0 1,-1 0-1,0 1 0,1-1 1,-1 0-1,0 0 0,0 0 1,0 0-1,0 0 1,0 0-1,0-1 0,0 1 1,0 0-1,-2 1 0,-26 10 134,23-10-101,-35 13-1395,-65 13 1,51-18-2842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33:28.52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 39 3906,'0'0'3737,"-1"-1"-3580,5 0-156,243-2 1828,182 3-1598,-259 16-331,27 1-219,1657-5-604,-1157-9 863,40 1 98,-371 4-48,655-2-14,-725-21 28,26-1-59,9 5 92,350 0-589,-195-6 488,191 2 48,-262 13-45,1597-10-521,-1757 22 361,34 0-268,511 23-119,-341-4 545,-125-12 22,429 42 452,-312-29 1235,-22-6-1020,-291-18-641,499 27 103,-504-28 59,-132-4-121,1-1-1,-1 0 1,0 0 0,1 0 0,-1 0 0,0 0 0,1-1 0,-1 1-1,0 0 1,1-1 0,-1 1 0,0-1 0,0 1 0,1-1 0,-1 1 0,0-1-1,0 0 1,0 0 0,0 1 0,0-1 0,0 0 0,0 0 0,0 0 0,0 0-1,0 0 1,-1-1 0,1 1 0,0 0 0,-1 0 0,1 0 0,-1-1 0,1 1-1,-1 0 1,0-1 0,1 1 0,-1 0 0,0-1 0,0 1 0,0 0 0,0-1-1,0 1 1,0 0 0,0-1 0,-1 1 0,0-2 0,0-3-9,0 1-1,-1-1 1,0 1 0,0 0 0,-1-1-1,1 1 1,-1 0 0,0 1 0,-6-8 0,-12-10-85,16 19 178,1-1 0,0 1 0,0-1 0,1 0 0,-1 0-1,1-1 1,0 1 0,0-1 0,0 0 0,0 0 0,1 0 0,0 0-1,0 0 1,0 0 0,1 0 0,0-1 0,-1-9 0,3 34-173,1 0 1,1 0-1,5 19 1,-3-18 136,-1 0 1,2 32-1,-2 111 1988,-4-184-893,6-14-1209,1 1 0,1-1 0,2 2 1,19-44-1,0-5 79,-28 81-52,10-33 58,-6 24-119,-4 16-268,-9 39 240,-24 77 0,20-87-192,2 1 0,2 1 0,-8 71 0,14-79-3369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33:18.03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668 872 3682,'0'0'2558,"1"-8"-1637,5-26-334,-8 43-751,2-1 93,-7 43 208,2 0 0,3 1 1,6 81-1,33 157 149,-11-106-225,91 600 723,-84-587-535,53 231 10,-23-128-1020,-42-155 779,3 194-1,-2-6 106,45 635 327,-61-715-508,49 303-1,-42-433-2262,-72-247 2309,-92-142 0,135 240 332,-1 0-1,0 2 1,-2 0-1,-30-29 1,49 72-1278,6 3 961,1 0 1,1 0-1,1-1 0,1 0 0,18 28 0,-4-8 16,-16-24-19,2-1 0,0 0 0,1 0 0,25 26 0,-32-38 0,-1-1 1,1 0-1,0 0 1,0-1-1,0 1 1,0-1-1,0 0 1,0 0-1,1 0 1,-1 0-1,6 1 1,-7-3 7,0 0 0,0 0-1,0 0 1,0 0 0,0 0 0,0 0 0,0-1-1,-1 0 1,1 1 0,0-1 0,0 0 0,0 0 0,-1-1-1,1 1 1,-1-1 0,1 1 0,-1-1 0,1 0-1,3-3 1,26-29 74,-22 22 55,1 1 1,17-14 0,-24 22-197,-1 0 1,1 1-1,0 0 0,0 0 1,0 0-1,0 0 1,0 1-1,0-1 1,0 1-1,1 0 1,-1 0-1,0 1 0,6-1 1</inkml:trace>
  <inkml:trace contextRef="#ctx0" brushRef="#br0" timeOffset="1925.06">252 1068 3714,'0'0'2638,"-2"1"-2502,1 1-120,-1 0-1,1 0 0,0 0 1,0 0-1,0 0 1,0 0-1,0 0 0,0 0 1,0 0-1,1 1 1,-1-1-1,1 0 0,0 1 1,-1-1-1,1 0 0,0 0 1,1 1-1,-1-1 1,0 0-1,1 1 0,0 2 1,14 59 709,-12-53-679,0 0 58,0 1 1,1-1-1,0 0 0,1 0 0,0 0 0,1-1 0,8 12 1,-12-19-56,1 0 0,-1-1 1,1 1-1,0 0 0,-1-1 1,1 0-1,1 0 1,-1 0-1,0 0 0,0 0 1,1 0-1,-1-1 0,1 0 1,-1 0-1,1 0 0,0 0 1,-1 0-1,1-1 1,0 1-1,0-1 0,-1 0 1,1 0-1,0-1 0,0 1 1,-1-1-1,8-2 0,1-2 182,0 0 0,-1-1-1,1 0 1,-1-1 0,-1-1-1,1 0 1,-1 0 0,12-14-1,12-7-70,275-236 584,165-133-333,-430 363-398,1 3-1,65-36 1,-105 65-59,-3 2-17,1 0 0,-1 0-1,0 0 1,0 0 0,0 0-1,1 0 1,-1 1 0,0-1 0,1 1-1,2-1 1,-3 34-2832,-2-32 2713,0 0-114,0 0-1,0 0 1,0 1-1,0-1 1,0 0 0,0 0-1,-1 1 1,1-1-1,0 0 1,-1 0 0,1 1-1,-1-1 1,1 0-1,-1 0 1,0 0 0,0 1-1,-15 10-3926</inkml:trace>
  <inkml:trace contextRef="#ctx0" brushRef="#br0" timeOffset="3411.45">2314 230 672,'0'0'6843,"-10"4"-3364,32-3-3346,0-2 0,0 0 0,0-2 0,0 0 0,0-2 0,-1 0-1,26-10 1,-28 9-481,-60 20-8453,20-8 6165</inkml:trace>
  <inkml:trace contextRef="#ctx0" brushRef="#br0" timeOffset="3832.28">2299 235 2577,'0'0'6163,"-3"12"-6019,2-4-96,0 1 1,0-1-1,1 0 0,0 1 1,1-1-1,0 0 0,0 1 0,0-1 1,5 11-1,-6-19-1,0 0 0,1 1 0,-1-1 0,1 0 1,-1 1-1,0-1 0,1 0 0,-1 0 0,1 0 0,-1 0 0,1 1 0,-1-1 0,1 0 1,-1 0-1,1 0 0,-1 0 0,1 0 0,-1 0 0,1 0 0,-1 0 0,1 0 1,-1-1-1,1 1 0,-1 0 0,1 0 0,-1 0 0,0 0 0,1-1 0,-1 1 0,1 0 1,-1-1-1,0 1 0,1 0 0,-1-1 0,1 1 0,-1 0 0,1-1 0,15-15 652,-14 15-659,5-7 12,2 1 0,-1 0 0,1 0 1,0 1-1,11-6 0,-18 10-56,-1 1 0,1 0 0,0 0 0,0 0 0,-1 1 0,1-1 0,0 0 0,0 1 0,0-1 0,0 1 0,0 0 0,0-1 0,0 1 0,0 0 0,0 0 0,0 0 0,0 1 0,0-1 0,0 0 0,0 1 0,-1-1 0,1 1 0,0 0 0,0 0 0,0-1 0,-1 1 0,1 0 0,0 1 0,-1-1 0,1 0 0,-1 0 0,1 1 0,-1-1 0,0 1 1,1-1-1,1 4 0,0 0 7,-1 0 1,1 1 0,-1 0 0,0-1 0,-1 1 0,1 0 0,-1 0 0,0 0-1,0 0 1,-1 0 0,0 0 0,0 0 0,0 0 0,-1 0 0,0 0 0,0 0 0,-1-1-1,1 1 1,-1 0 0,-1 0 0,1-1 0,-1 0 0,-6 11 0,5-11 13,0 0 1,0 1 0,-1-1-1,1-1 1,-1 1-1,-1-1 1,1 1-1,0-2 1,-1 1 0,0-1-1,0 1 1,0-2-1,0 1 1,-1-1 0,1 0-1,0 0 1,-1 0-1,0-1 1,1 0 0,-1-1-1,-9 1 1,15-1-79,0 0 0,0-1-1,0 1 1,0 0 0,0 0 0,0-1 0,0 1 0,0 0 0,0-1 0,0 1 0,0-1 0,0 1 0,0-1-1,0 0 1,1 1 0,-1-1 0,0 0 0,0 0 0,1 1 0,-1-1 0,0 0 0,0-2 0,-8-24-3438,4-2-1674</inkml:trace>
  <inkml:trace contextRef="#ctx0" brushRef="#br0" timeOffset="4332.13">2437 116 2993,'0'0'184,"-12"-9"494,3 2-499,-6-7 402,-2 1-1,1 1 1,-2 0-1,-19-9 1,33 19-449,1 0 1,-1 1 0,0-1 0,0 1 0,0 0-1,0 0 1,0 0 0,0 1 0,0 0 0,0-1-1,0 1 1,0 0 0,0 1 0,0-1 0,0 1-1,0 0 1,0 0 0,-6 3 0,5-1-100,0 0 1,0 1-1,0-1 1,1 1-1,0 0 1,0 1-1,0-1 1,0 1-1,1 0 1,0 0-1,0 0 1,-3 7-1,-4 10 109,1 1-1,1 0 1,1 1 0,1 0-1,1 0 1,2 0 0,0 1-1,1-1 1,2 1 0,2 26-1,-2-45-131,1 1-1,0-1 0,0 0 1,1 1-1,-1-1 0,1 0 0,1 0 1,-1 0-1,1 0 0,0 0 1,1-1-1,-1 0 0,1 1 1,0-1-1,0 0 0,1-1 1,-1 1-1,1-1 0,0 0 1,0 0-1,1 0 0,-1-1 1,1 0-1,0 0 0,0-1 1,0 1-1,0-1 0,10 2 0,-1-1 8,0 0-1,0-1 0,0 0 0,1-2 0,-1 0 0,1 0 1,-1-1-1,0-1 0,0-1 0,0 0 0,17-7 0,0-1 5,-1-1-1,-1-2 0,0-2 1,-1 0-1,-1-2 1,-1-1-1,41-36 0,-63 50 16,-1 1-1,0-1 0,0 0 1,0 0-1,0-1 1,-1 1-1,1-1 0,-2 0 1,1 0-1,0 0 1,-1 0-1,0 0 0,-1-1 1,0 1-1,0 0 1,0-1-1,0 1 0,-1-1 1,0 1-1,-2-13 1,0 10 11,-1 0 0,0-1 1,0 1-1,-1 1 0,0-1 1,-1 1-1,0-1 0,0 1 1,-1 1-1,0-1 0,0 1 1,-1 0-1,-10-9 0,5 6-35,-1 1-1,1 0 1,-2 1 0,1 0-1,-1 1 1,0 1-1,-1 0 1,1 1 0,-1 1-1,0 0 1,-1 1 0,1 0-1,0 1 1,-1 1-1,-27 2 1,31-1-164,1 2 1,-1 0-1,0 0 1,1 1-1,0 0 1,0 1-1,0 0 1,0 1-1,0 0 1,1 1-1,0 0 0,0 0 1,1 1-1,0 1 1,0-1-1,1 1 1,-1 1-1,2 0 1,-1 0-1,2 0 1,-10 17-1,11-17-905,1 0 0,1 1 0,0-1 0,-4 16 0,3 0-3196</inkml:trace>
  <inkml:trace contextRef="#ctx0" brushRef="#br0" timeOffset="7195.5">940 1039 800,'0'0'6070,"1"-5"-5067,1-14-21,-1 14 1029,1 13-2115,12 36 307,-3-1-1,-1 1 0,-2 1 1,-2 0-1,0 63 0,-6-104-196,-1 1-5,1 0 0,0 0-1,1 0 1,-1 0 0,1 0 0,0 0 0,0 0 0,1 0 0,-1 0 0,5 9 0,-5-14-41,-1 0-1,0 0 1,0 0-1,0 1 1,0-1-1,0 0 1,0 0-1,0 0 1,1 0-1,-1 0 1,0 0-1,0 1 1,0-1-1,0 0 1,0 0-1,1 0 1,-1 0-1,0 0 1,0 0-1,0 0 1,1 0-1,-1 0 1,0 0-1,0 0 1,0 0-1,0 0 1,1 0-1,-1 0 1,0 0-1,0 0 1,0 0-1,1 0 1,-1 0-1,0 0 0,0 0 1,0 0-1,0 0 1,1 0-1,-1 0 1,0 0-1,0-1 1,0 1-1,0 0 1,0 0-1,1 0 1,-1 0-1,0 0 1,0-1-1,0 1 1,0 0-1,0 0 1,0 0-1,0 0 1,0-1-1,0 1 1,0 0-1,1 0 1,-1 0-1,0 0 1,0-1-1,0 1 1,0 0-1,0 0 1,0 0-1,0-1 1,-1 1-1,4-13-2226,-2-6-1479</inkml:trace>
  <inkml:trace contextRef="#ctx0" brushRef="#br0" timeOffset="17130.92">211 303 2497,'0'0'5971,"0"-5"-5248,1 3-665,-1 0 0,0 0 0,1 0 0,0 0 1,-1 0-1,1 0 0,0 1 0,0-1 0,0 0 0,0 0 1,1 1-1,-1-1 0,0 0 0,3-1 0,30-21 628,-31 23-678,26-17 256,-11 6-300,0 1-1,29-12 1,-54 41-5559,-9-2 3530,-1 0-419</inkml:trace>
  <inkml:trace contextRef="#ctx0" brushRef="#br0" timeOffset="17560.59">211 303 48,'-7'28'595,"2"-20"2501,3-2-608,2-5-2488,0 12 73,0-1-1,1 1 1,3 17-1,-3-26-51,0 0 1,1-1-1,-1 1 0,0 0 0,1-1 0,0 1 1,0-1-1,0 0 0,0 0 0,1 0 0,-1 0 1,1 0-1,0 0 0,0 0 0,5 3 0,-8-6 65,1 0-1,-1 1 1,1-1-1,0 0 1,-1 0-1,1 0 0,-1 1 1,1-1-1,0 0 1,-1 0-1,1 0 0,0 0 1,-1 0-1,1 0 1,-1 0-1,1-1 0,0 1 1,-1 0-1,1 0 1,0 0-1,-1-1 0,1 1 1,-1 0-1,1 0 1,-1-1-1,1 1 1,-1-1-1,1 1 0,-1 0 1,1-1-1,-1 1 1,1-1-1,-1 1 0,0-1 1,1 1-1,-1-1 1,0 0-1,1 1 0,-1-1 1,14-32 612,-8 19-571,-4 10-123,0 0-1,1 0 0,-1 1 0,1 0 0,-1-1 0,1 1 0,0 0 0,0 0 1,1 0-1,-1 1 0,1-1 0,-1 1 0,1 0 0,0 0 0,-1 0 0,1 0 1,5-1-1,-6 3-2,0 0 1,0-1 0,0 1-1,0 0 1,-1 0 0,1 1-1,0-1 1,0 0 0,0 1-1,0 0 1,-1 0 0,1 0-1,0 0 1,-1 0 0,1 0-1,-1 1 1,1-1 0,-1 1-1,0 0 1,1 0 0,-1 0-1,0 0 1,0 0 0,0 0-1,-1 0 1,3 4 0,-1-3 22,-1 1 0,0 0 0,0 0 0,0 0 0,0 0-1,0 0 1,-1 0 0,0 0 0,0 0 0,0 1 0,0-1 0,-1 0 0,0 1 0,0-1 0,0 0 0,0 1 0,-1-1 0,1 0 0,-1 1 0,0-1 0,-1 0 0,1 0 0,-1 0 0,1 0-1,-1 0 1,-4 5 0,3-4-105,0-1 0,-1 1-1,0-1 1,0 0-1,0 0 1,0 0-1,-1 0 1,-7 4 0,7-5-399,-1 0 1,1-1-1,0 0 0,-1 0 1,1 0-1,-1-1 1,0 1-1,-10 0 1,-1-2-2733</inkml:trace>
  <inkml:trace contextRef="#ctx0" brushRef="#br0" timeOffset="18198.59">304 99 2401,'0'0'977,"-11"-1"63,4 1-881,-76 0 2057,74 0-2057,0 1 1,0 1 0,0 0 0,0 0-1,0 0 1,0 1 0,1 1 0,-11 5-1,10-3-111,0 0 0,1 1-1,0 0 1,1 0 0,-1 0-1,1 1 1,1 1 0,0-1-1,0 1 1,0 0 0,1 0-1,1 0 1,0 1 0,0 0-1,0 0 1,2 0 0,-1 0-1,1 1 1,-1 13 0,2-11 11,0 0 0,1 1 0,1-1 0,0 0 0,1 1 1,0-1-1,1 0 0,1 0 0,0-1 0,0 1 1,1-1-1,1 0 0,0 0 0,14 20 0,-7-16-13,0-1 0,1 0 0,0-1 0,1 0-1,1-1 1,0-1 0,0-1 0,1 0 0,29 13-1,-36-20-38,1 1 0,-1-2 0,1 1 0,0-2 0,0 1 0,0-2 0,0 1 0,0-1 0,1-1 0,-1 0 0,0-1-1,0 0 1,1-1 0,-1 0 0,0 0 0,-1-1 0,1-1 0,15-7 0,2-3 41,37-26-1,-55 33-39,-1 0 0,0-1-1,0 0 1,0 0 0,-1-1 0,-1 0 0,8-10-1,-13 13 10,1 1-1,-1 0 1,0-1-1,0 1 1,0-1-1,-1 0 1,0 0-1,0 1 0,0-1 1,-1 0-1,0 0 1,0 0-1,0 0 1,-1 0-1,0 1 1,0-1-1,0 0 1,-1 0-1,-2-5 1,-5-10 37,0 1 0,-2 1 1,-20-30-1,19 32-47,0 0-1,0 1 1,-2 1 0,-29-27-1,33 34 41,-1 1 0,0 0-1,0 0 1,-1 1 0,1 1 0,-1 0-1,-1 0 1,-22-5 0,15 6-26,0 1 1,0 1 0,-1 0 0,1 1-1,0 2 1,-35 4 0,53-5-123,0 1 1,0 0-1,-1-1 1,1 1 0,0 0-1,0 0 1,0 0-1,0 0 1,0 0-1,1 1 1,-1-1-1,0 0 1,1 1 0,-1 0-1,1-1 1,-1 1-1,1 0 1,0 0-1,-2 2 1,2-1-538,0 0 0,0 0-1,0-1 1,0 1 0,0 0 0,1 0-1,0 0 1,-1 5 0,1 4-3532</inkml:trace>
  <inkml:trace contextRef="#ctx0" brushRef="#br0" timeOffset="19748.16">694 417 144,'11'-6'8461,"46"-25"-7664,-34 19-697,-7 2-5,1 2 0,0 0 1,0 0-1,0 2 1,20-5-1,-37 11-114,0 0 0,0 0 0,0 0 0,0 0 0,0 0 0,0 0 0,0 0 0,0 0 0,0 0 0,0 0 0,0 1 0,1-1 0,-1 0-1,0 0 1,0 0 0,0 0 0,0 0 0,0 0 0,0 0 0,0 0 0,0 0 0,0 0 0,0 0 0,0 0 0,0 0 0,0 0 0,0 0 0,0 0 0,1 0 0,-1 0 0,0 0 0,0 0 0,0 0 0,0 0 0,0 0 0,0 0 0,0 0 0,0 0 0,0 0 0,0 0 0,0 0 0,0 0-1,1 0 1,-1 0 0,-10 6 960,-6 0-2368</inkml:trace>
  <inkml:trace contextRef="#ctx0" brushRef="#br0" timeOffset="21367.97">1242 271 208,'2'-8'6681,"3"-23"-4705,-4 30-1871,-1 0-1,0 0 0,0 0 0,0 0 1,0 0-1,0 0 0,-1-1 0,1 1 1,0 0-1,0 0 0,-1 0 0,1 0 1,-1 0-1,1 0 0,-1 0 0,1 0 1,-1 0-1,1 0 0,-1 0 0,0 1 1,0-1-1,1 0 0,-1 0 1,0 1-1,-1-2 0,-1 1-103,0 0 1,0 1-1,0-1 0,0 1 1,0-1-1,0 1 0,-6 0 1,5 1 8,2-1-23,0 0 1,0 1-1,0 0 0,0 0 0,0 0 0,0-1 0,0 2 0,0-1 0,0 0 0,1 0 0,-1 1 1,0-1-1,1 1 0,-1-1 0,1 1 0,0-1 0,-1 1 0,1 0 0,0 0 0,0 0 1,0 0-1,0 0 0,0 0 0,1 0 0,-1 0 0,1 0 0,-1 0 0,1 0 0,0 0 0,0 0 1,0 1-1,0-1 0,0 0 0,0 0 0,1 4 0,0-5 12,0 0-1,0 0 1,-1 0-1,1 0 1,0-1-1,0 1 1,0 0-1,0 0 1,0-1-1,0 1 1,0 0-1,0-1 1,1 1-1,-1-1 1,0 0-1,0 1 1,0-1-1,0 0 1,3 0-1,29 4 109,-23-3-48,2 1-32,-1 0-1,1 1 0,-1 1 1,0 0-1,0 0 0,0 1 1,0 1-1,17 11 0,-25-15-25,0 0 0,0 0 0,0 0-1,0 1 1,0 0 0,0-1 0,-1 1-1,1 0 1,-1 0 0,0 0 0,0 1-1,0-1 1,0 0 0,-1 1 0,1-1-1,-1 1 1,0 0 0,0-1 0,0 1 0,-1 0-1,1 0 1,-1 0 0,0-1 0,0 1-1,0 0 1,0 0 0,-1 0 0,0 0-1,1-1 1,-1 1 0,-2 3 0,0-2 12,0-1 1,0 0 0,-1-1-1,1 1 1,-1 0 0,0-1-1,0 0 1,0 0 0,0 0-1,-1-1 1,1 1 0,-1-1-1,0 0 1,1 0 0,-1-1-1,0 1 1,0-1-1,0 0 1,0 0 0,0-1-1,-1 0 1,1 0 0,0 0-1,-8-1 1,12 0-153,0 0 0,0 1-1,0-1 1,0 0 0,1 0 0,-1 0 0,0 0-1,0 0 1,0 0 0,1 0 0,-1 0 0,1 0-1,-1 0 1,1-1 0,-1 1 0,1 0-1,-1 0 1,1 0 0,0-1 0,0 1 0,0 0-1,0-1 1,0 1 0,0 0 0,0 0 0,0-1-1,1 0 1,-1-1-336,0-17-2894</inkml:trace>
  <inkml:trace contextRef="#ctx0" brushRef="#br0" timeOffset="22004.9">1525 226 6547,'0'0'5026,"-9"-3"-4868,-31-8-153,40 11-8,-1 0 0,0 0 1,1 0-1,-1 0 0,0 0 0,1 0 0,-1 0 1,0 0-1,1 0 0,-1 0 0,1 1 0,-1-1 1,0 0-1,1 1 0,-1-1 0,1 0 1,-1 1-1,0-1 0,1 1 0,-1-1 0,1 1 1,0-1-1,-1 1 0,1-1 0,-1 1 0,1-1 1,0 1-1,-1-1 0,1 1 0,0 0 0,0-1 1,-1 1-1,1 0 0,-3 22-50,3-20 41,-1 2 3,1-1-1,0 1 1,0-1 0,0 1-1,0-1 1,1 1-1,0 0 1,0-1 0,3 9-1,-3-11 13,0-1-1,0 1 1,1-1 0,-1 1-1,1-1 1,-1 1-1,1-1 1,-1 0-1,1 1 1,-1-1 0,1 0-1,0 0 1,0 0-1,0-1 1,0 1-1,0 0 1,0-1 0,-1 1-1,1-1 1,0 0-1,1 0 1,-1 1-1,0-1 1,3-1 0,-4 1 6,0 0 1,0 0 0,0 0-1,0-1 1,0 1 0,0 0 0,0-1-1,0 1 1,-1-1 0,1 1-1,0-1 1,0 1 0,0-1-1,-1 1 1,1-1 0,0 0 0,-1 1-1,1-1 1,0 0 0,-1 0-1,1 1 1,-1-1 0,1 0-1,-1 0 1,0 0 0,1 0 0,-1 0-1,0 0 1,1-1 0,3-29 173,-4 23-211,3 11-128,-1 1 154,0 0 0,0-1-1,0 0 1,0 1 0,1-1-1,0 0 1,-1 0 0,1 0-1,0-1 1,1 1 0,-1-1 0,0 1-1,1-1 1,-1 0 0,1 0-1,0-1 1,0 1 0,5 1-1,-3-2-7,0 1 0,0-1 1,1 1-1,-1-2 0,0 1 0,1-1 0,-1 0 0,0 0 0,1-1 0,-1 0 1,9-2-1,-13 3 24,0-1 0,0 0 0,0 1 1,-1-1-1,1 0 0,0 0 0,0-1 0,0 1 1,-1 0-1,1-1 0,-1 1 0,1-1 1,-1 1-1,1-1 0,-1 0 0,0 1 0,0-1 1,0 0-1,1-2 0,-1 0 47,0 0 0,0 1 0,0-1-1,-1 0 1,1 0 0,-1 0 0,0 0 0,0 0-1,-1-7 1,-2-1 38,0-1 0,-1 1 0,0 0 0,0 0 0,-9-14 0,5 10-50,5 8-10,-1 1 1,0-1-1,0 1 1,0 0 0,-1 0-1,0 1 1,-6-6-1,9 16-20,1 0 0,0 1 0,0 0 0,1-1 0,-1 1 0,1 0 0,0 5 0,1 0-32,0-1 0,1 0 1,0 1-1,0-1 0,1 0 0,0 0 0,1-1 0,0 1 0,0-1 0,0 1 1,1-1-1,1-1 0,0 1 0,0-1 0,0 0 0,12 10 0,-12-12-608,-1-1 0,1 1-1,0-2 1,1 1 0,-1-1-1,1 0 1,-1 0 0,10 3 0,-4-5-2624</inkml:trace>
  <inkml:trace contextRef="#ctx0" brushRef="#br0" timeOffset="22380.79">1833 208 4562,'0'0'3039,"9"1"-2308,-2 0-570,1-1 1,0 0-1,0 0 0,0-1 1,8-1-1,-13 1-140,0 1 0,0-1-1,-1 0 1,1 0 0,0 0 0,0 0-1,-1 0 1,1 0 0,-1-1 0,1 1-1,-1-1 1,0 0 0,1 0 0,-1 0-1,0 0 1,0 0 0,0 0 0,-1 0-1,1-1 1,0 1 0,1-4-1,-3 5-5,0 1-1,0-1 0,1 0 0,-1 0 0,0 0 0,0 0 0,0 0 1,0 0-1,0 0 0,0 0 0,0 0 0,-1 0 0,1 0 0,0 0 1,-1 0-1,1 0 0,0 0 0,-1 0 0,1 0 0,-1 1 0,1-1 1,-1 0-1,1 0 0,-1 1 0,0-1 0,0 0 0,1 1 1,-1-1-1,0 0 0,0 1 0,0-1 0,1 1 0,-1-1 0,0 1 1,0 0-1,0-1 0,0 1 0,0 0 0,0 0 0,0 0 0,0-1 1,-1 1-1,-2 0 14,1-1 0,-1 1 0,1-1 0,-1 1 0,1 0 0,-1 1 0,1-1 0,-1 1 0,1-1 0,-1 1 0,-4 2 0,3 0 1,1 0-1,0 0 1,0 1 0,0-1-1,0 1 1,0 0 0,1 1-1,0-1 1,0 0 0,0 1-1,0 0 1,1 0 0,-1-1-1,-2 10 1,2-6 28,1 1 1,0-1-1,0 1 1,1-1-1,0 1 1,0 0-1,1-1 1,1 15-1,-1-20-58,1-1 0,0 0 0,0 1 0,0-1 0,1 0 1,-1 1-1,0-1 0,1 0 0,0 0 0,-1 0 0,1 0 0,0-1 0,0 1 0,0 0 0,0-1 1,0 1-1,0-1 0,0 0 0,1 1 0,-1-1 0,1 0 0,-1-1 0,0 1 0,1 0 0,0-1 0,3 1 1,10 2-61,0-2 1,0 1 0,16-2-1,-23 0-25,-9 0 68,37-3-573,-35 3 377,0 0 1,-1-1 0,1 1-1,0-1 1,-1 1-1,1-1 1,-1 0 0,1 1-1,0-1 1,-1 0 0,0 0-1,1 0 1,-1 0-1,0-1 1,1 1 0,-1 0-1,0 0 1,2-3-1</inkml:trace>
  <inkml:trace contextRef="#ctx0" brushRef="#br0" timeOffset="22782.67">1481 517 3474,'0'0'3876,"4"0"-3054,15-2-374,0-2-1,0 0 1,-1 0 0,1-2 0,-1-1 0,0 0 0,17-10 0,45-16-176,-69 29-384,-5 2-122,0-1 1,0 2-1,0-1 0,0 1 1,0 0-1,6 0 0,-17 15-3253,-5-5 1916,-2-1-1361</inkml:trace>
  <inkml:trace contextRef="#ctx0" brushRef="#br0" timeOffset="23836.43">2457 450 3490,'0'0'-83,"0"9"222,3 31 205,-2-38-303,-1-1 0,1 1 1,-1-1-1,1 1 1,0-1-1,0 0 0,0 1 1,0-1-1,0 0 0,0 0 1,0 0-1,0 0 0,0 0 1,1 0-1,-1 0 0,0 0 1,1 0-1,-1 0 0,3 0 1,28 8 667,-28-8-636,10 1 44,0-1 0,-1-1 0,1 0 0,0 0 0,0-2 0,-1 1 0,1-2 0,-1 0 0,1 0 0,-1-2 0,0 1 0,-1-2 0,1 0 0,-1 0 1,0-1-1,0 0 0,-1-1 0,0-1 0,-1 0 0,1 0 0,-2-1 0,1 0 0,-2 0 0,10-15 0,-15 19-62,0 0 0,0 0 0,0 0 0,-1-1 0,0 1 0,-1-1 0,1 0 0,-1 1 0,-1-1-1,1 0 1,-1 0 0,0 0 0,-1 1 0,1-1 0,-1 0 0,-1 0 0,1 1 0,-1-1 0,0 1 0,-1-1 0,-6-10 0,1 2-20,0 0 0,-1 1 0,-1 1 0,-1-1 0,0 2 0,0-1 0,-24-18 0,23 23-13,0 1 0,0 0 0,0 1 0,-1 0 0,0 1 0,0 0 0,0 1 0,-1 1 0,1 0 0,-1 0 0,0 2 0,0 0 0,0 0 0,0 1 0,-14 3-1,0-1-30,1 2-1,0 1 0,0 2 0,0 0 0,1 2 0,-41 19 1,50-20-2,1 2 1,0 0-1,0 0 1,1 1-1,0 1 1,-23 25 0,31-29 12,0 1 0,1 0 0,0 0 0,0 0 0,1 1 0,0 0 1,0 0-1,1 0 0,1 0 0,0 1 0,0 0 0,-2 21 0,4-21 13,0 0-1,1 0 1,1 0-1,-1 0 1,2 0-1,0 0 1,0 0-1,1 0 1,0 0-1,1-1 1,6 14-1,-5-16 7,0 0-1,1 0 1,0-1-1,0 1 1,0-1-1,1-1 1,0 1 0,1-1-1,-1-1 1,1 1-1,0-1 1,1 0-1,13 5 1,-9-5 13,1-1 1,-1 0 0,1-1-1,0-1 1,0 0 0,0-1-1,0 0 1,0-1-1,0-1 1,0 0 0,0-1-1,0-1 1,-1 0-1,1 0 1,22-11 0,2-2 81,-1-1 1,-1-2-1,-1-2 1,36-27-1,-71 47-113,44-35 107,-42 35-102,-1-1 0,0 1 0,1 0 0,-1-1 0,0 1 1,0-1-1,1 0 0,-1 1 0,-1-1 0,1 0 0,0 1 0,0-1 0,-1 0 0,1 0 0,-1 0 0,1 0 0,-1 0 1,0 0-1,0 0 0,1 0 0,-2 0 0,1 1 0,0-1 0,-1-4 0,0 5-24,1 1-1,-1-1 0,0 0 1,0 1-1,0-1 0,1 1 1,-1 0-1,0-1 0,0 1 1,0-1-1,0 1 0,0 0 1,0 0-1,0 0 0,0-1 1,0 1-1,0 0 0,1 0 1,-1 0-1,-2 1 0,-21 2-857,18-1 331,0 1 1,0 0 0,0 0-1,1 0 1,-1 1 0,-8 7-1,-11 10-2882</inkml:trace>
  <inkml:trace contextRef="#ctx0" brushRef="#br0" timeOffset="25232.73">1958 1050 768,'0'0'4827,"1"59"-2192,33 113-25,-5-41-1770,54 274-69,-20-7-648,-28-139-65,-19-124 97,-1 163-1,-4-31-121,13 622-44,-38-648-13,4-98-227,-35 223-367,17-171 663,14-25-100,10 201 0,6-207-78,0 84 101,-15-283-5469,3 2 635</inkml:trace>
  <inkml:trace contextRef="#ctx0" brushRef="#br0" timeOffset="26077.05">1587 1897 6339,'0'0'120,"-1"10"-91,1 6 235,1 0-1,1 0 0,0-1 0,7 25 1,26 71 1442,0 4-1159,-27-68-274,-6-35-129,0 0-1,0 0 0,1-1 0,5 14 1,-5-54 1235,-4 14-1293,0-1 0,-1 1-1,-1-1 1,-9-28 0,-29-63-65,14 39-4,14 33-26,-26-80-132,35 101 112,1-1 0,0 1 0,1-1 1,1 0-1,0-29 0,2 44 25,-1-1-1,0 0 1,0 1-1,1-1 1,-1 1-1,0-1 1,1 1-1,-1-1 1,1 0 0,-1 1-1,1-1 1,-1 1-1,1 0 1,-1-1-1,1 1 1,-1-1-1,1 1 1,0 0-1,-1-1 1,1 1 0,0 0-1,-1 0 1,1 0-1,0 0 1,-1-1-1,1 1 1,0 0-1,-1 0 1,1 0-1,0 0 1,-1 0 0,1 0-1,0 1 1,-1-1-1,2 0 1,26 7-289,-21-4 265,-1 0 1,1 1 0,0-1-1,-1 2 1,0-1 0,0 1-1,0 0 1,-1 0 0,0 0-1,0 1 1,0 0 0,0 0-1,-1 0 1,0 1 0,0 0-1,-1-1 1,0 1 0,0 0-1,-1 1 1,1-1 0,-2 0-1,1 1 1,0 8 0,0 3-485,-1 0 0,-1 0 0,0 0 0,-2 0 0,0-1 0,-1 1 0,-1 0 0,-7 20 0,7-27-2095</inkml:trace>
  <inkml:trace contextRef="#ctx0" brushRef="#br0" timeOffset="26983.41">1975 2021 6403,'0'0'790,"-10"-8"63,7 6-813,-4-4 138,0 0-1,0 0 1,-1 1 0,0 0 0,0 0-1,0 1 1,-1 0 0,0 1 0,1 0-1,-1 0 1,0 0 0,-16-1 0,24 4-175,0 0 1,0 0-1,0 1 1,0-1 0,-1 0-1,1 0 1,0 1-1,0-1 1,0 0-1,0 1 1,0 0 0,0-1-1,0 1 1,0-1-1,0 1 1,0 0-1,0 0 1,1-1 0,-1 1-1,0 0 1,0 0-1,1 0 1,-1 0-1,0 0 1,1 0-1,-1 0 1,1 0 0,0 0-1,-1 0 1,1 0-1,-1 2 1,-3 40-91,4-35 81,0 2 7,-1-1-1,2 0 1,-1 0 0,2 0-1,-1 0 1,1 0-1,0 0 1,1 0 0,7 15-1,-8-20 12,1 0 0,-1 0 0,1 0 0,0 0 0,0-1 0,1 0 0,-1 1 0,1-1 0,-1 0 0,1-1 0,0 1 0,0-1 0,0 0 0,0 0 0,1 0 0,-1 0 0,1-1 0,-1 1 0,1-1 0,-1 0 0,7 0 0,-10-1 5,1 0 0,-1 0 0,0 0 1,0 0-1,0 0 0,0 0 1,0 0-1,0-1 0,0 1 1,0 0-1,0 0 0,0-1 0,0 1 1,0-1-1,0 1 0,0-1 1,0 0-1,0 1 0,0-1 1,0 0-1,-1 1 0,1-1 1,1-1-1,-1 0 17,1-1 1,-1 1 0,0-1-1,0 1 1,0-1-1,0 0 1,0 1 0,-1-1-1,1-3 1,0-7 62,0 0 1,-1 0 0,-2-14-1,1 24-88,1 0 0,0 0 0,0 0 1,-1 0-1,0 1 0,0-1 0,1 0 0,-1 0 1,-2-2-1,1 27-215,2-19 202,1 0 0,-1 0-1,1 0 1,0 0 0,0 0-1,0 0 1,0 0 0,1 0-1,-1-1 1,1 1 0,0 0-1,0-1 1,0 1 0,0-1-1,0 0 1,0 0 0,0 0 0,1 0-1,-1 0 1,1 0 0,0-1-1,-1 1 1,1-1 0,0 0-1,0 1 1,0-1 0,0-1-1,0 1 1,0 0 0,0-1-1,0 0 1,0 1 0,0-1-1,0 0 1,1-1 0,-1 1-1,0-1 1,0 1 0,0-1-1,0 0 1,0 0 0,0 0-1,-1 0 1,1-1 0,0 1-1,0-1 1,-1 0 0,1 1-1,-1-1 1,0 0 0,1-1-1,-1 1 1,0 0 0,0-1-1,-1 1 1,1-1 0,0 1 0,-1-1-1,1 0 1,-1 0 0,0 0-1,0 0 1,0 0 0,-1 0-1,2-5 1,-1 4 33,-1-1 0,1 0 0,-1 0 0,1 0 0,-1 0-1,-1 1 1,1-1 0,-1 0 0,0 0 0,0 1 0,0-1 0,-1 0 0,1 1 0,-1-1 0,0 1 0,-1 0 0,1-1 0,-7-6-1,15 18-170,-6-7 139,0 1 0,1 0 1,-1-1-1,0 1 0,1-1 0,-1 1 1,1-1-1,-1 1 0,1-1 0,-1 1 1,1-1-1,0 1 0,-1-1 0,1 0 1,-1 1-1,1-1 0,0 0 0,0 1 1,3 0-4,0 0-1,0 0 1,-1-1 0,1 1 0,0-1 0,0 0-1,0 0 1,0 0 0,0 0 0,-1-1 0,6-1-1,-7 2 28,-1 0 0,1-1 0,-1 1 0,0-1 0,1 0 0,-1 1 0,1-1-1,-1 0 1,0 0 0,1 0 0,-1 0 0,0 0 0,0 0 0,0 0 0,0-1 0,0 1-1,0 0 1,0-1 0,0 1 0,-1 0 0,1-1 0,0 1 0,-1-1 0,1 1 0,-1-1-1,0 1 1,1-1 0,-1 1 0,0-4 0,1 10-5,0-1 0,0 1 0,1-1 0,-1 0 0,1 0 0,3 5 0,-1-1 8,0 0-12,0 0 0,1 0-1,0-1 1,0 1 0,1-1 0,0 0-1,0-1 1,1 0 0,-1 0 0,9 5 0,-11-8-16,0 0 0,0-1 1,0 1-1,0-1 0,1 0 1,-1 0-1,0-1 1,1 1-1,0-1 0,-1 0 1,1 0-1,0-1 0,0 1 1,-1-1-1,1 0 1,0 0-1,0-1 0,-1 0 1,1 1-1,8-4 0,-10 3 4,-1-1 0,1 0 0,-1 1 0,0-1 0,0 0 0,0 0-1,0-1 1,0 1 0,0 0 0,-1-1 0,1 1 0,-1-1 0,1 1-1,-1-1 1,0 1 0,0-1 0,0 0 0,0 0 0,-1 0-1,1 1 1,0-7 0,0-2 11,-1 0 0,1 0 0,-2 0-1,-2-18 1,-2 7-4,-2 0 1,0 0-1,-1 1 0,-2-1 0,0 2 1,-23-36-1,31 63 68,1-1 1,0 1 0,0 0 0,1-1-1,0 1 1,0 0 0,1 7-1,4 17-363,2 0 0,1 0 0,1-1 0,1 0 0,2-1 0,26 46-1,-21-51-2365,-2-8-988</inkml:trace>
  <inkml:trace contextRef="#ctx0" brushRef="#br0" timeOffset="27400.31">2341 2043 5891,'0'0'4927,"8"-11"-4756,10-11-557,0 0 0,24-21 0,26-14-4045,-68 57 4373,1 0 0,-1-1-1,0 1 1,0 0 0,1 0 0,-1 0 0,0-1 0,0 1 0,1 0 0,-1 0 0,0 0-1,1 0 1,-1-1 0,0 1 0,1 0 0,-1 0 0,0 0 0,1 0 0,-1 0 0,0 0 0,1 0-1,-1 0 1,0 0 0,1 0 0,-1 0 0,0 0 0,1 0 0,-1 1 0,0-1 0,1 0-1,-1 0 1,0 0 0,1 0 0,-1 1 0,3 13 204,-10 31 3055,3-27-1886,4-15-1134,0 1 0,-1-1 0,1 1 1,1-1-1,-1 1 0,0-1 0,1 1 1,0-1-1,-1 0 0,1 1 0,1-1 1,-1 0-1,3 5 0,-3-6-144,1 0 1,0-1-1,0 1 0,0 0 1,-1-1-1,2 1 0,-1-1 1,0 0-1,0 0 0,0 1 1,1-2-1,-1 1 0,0 0 1,1 0-1,-1-1 0,1 1 1,-1-1-1,1 0 0,3 0 1,3 1-21,0-1 1,1 0-1,-1-1 1,0 0-1,0 0 1,0-1-1,0-1 1,-1 1-1,1-1 1,16-8-1,-21 8 1,0 1-1,0-1 1,-1 0-1,1 0 1,0 0 0,-1 0-1,0 0 1,0-1-1,0 0 1,0 1-1,-1-1 1,0 0-1,1-1 1,-1 1-1,-1 0 1,1 0 0,0-1-1,-1 1 1,0-1-1,0 0 1,-1 1-1,1-1 1,-1-6-1,0 11 25,-3-42 436,3 41-393,0-1 0,0 0 0,-1 1 0,1-1 1,0 0-1,-1 1 0,0-1 0,1 1 0,-1-1 0,0 1 1,1-1-1,-1 1 0,0 0 0,0-1 0,0 1 1,-1 0-1,1 0 0,0-1 0,0 1 0,-1 0 1,1 0-1,-2 0 0,3 15 347,2 10-320,1 0 0,1-1 0,1 1 0,2-1 0,16 42 0,1 4-48,-13-35-55,17 64-73,-25-86 46,-1 0 1,-1 0-1,0 0 0,0 0 1,-1 0-1,-2 13 1,2-22 11,-1 1 1,0-1 0,-1 0-1,1 0 1,0 0 0,-1 0 0,0 0-1,1 0 1,-1 0 0,0 0-1,-1-1 1,1 1 0,0-1-1,-1 0 1,1 1 0,-1-1-1,0 0 1,0-1 0,0 1-1,0 0 1,0-1 0,0 0 0,0 0-1,0 0 1,-1 0 0,1 0-1,-6 0 1,-6 2-313,-1-2 0,1 0 0,-1-1-1,-27-3 1,-11-6-2334,-1-5-2972</inkml:trace>
  <inkml:trace contextRef="#ctx0" brushRef="#br0" timeOffset="27930.71">2006 2817 10789,'0'0'2817,"1"9"-2854,3 12 30,1 0 0,1 0 0,1-1 0,1 1 0,13 24 0,-10-21-111,0 1 0,-1 0 0,-2 1 0,6 27 0,-21-83 545,-18-51 1,-5-17-483,22 66-23,2 0-1,1 0 1,2-1-1,1-46 1,2 79 79,0-1 0,0 1-1,0-1 1,0 1 0,0-1 0,1 1 0,-1-1 0,0 1 0,0-1 0,0 1 0,1-1 0,-1 1-1,0 0 1,0-1 0,1 1 0,-1-1 0,0 1 0,1 0 0,-1-1 0,1 1 0,-1 0 0,0-1 0,1 1-1,-1 0 1,1 0 0,-1-1 0,1 1 0,-1 0 0,1 0 0,-1 0 0,1 0 0,-1 0 0,1-1-1,-1 1 1,1 0 0,-1 0 0,1 0 0,-1 0 0,1 1 0,-1-1 0,1 0 0,-1 0 0,1 0-1,-1 0 1,1 0 0,-1 1 0,1-1 0,-1 0 0,0 0 0,1 1 0,0 0 0,24 14-35,-6 4 94,30 36 0,-36-39-92,-1-1 1,2-1-1,0 0 1,1-1-1,24 17 1,-38-29 10,0 0 1,0 0 0,0-1 0,0 1-1,1 0 1,-1-1 0,0 1 0,0-1-1,1 1 1,-1-1 0,0 0 0,1 1-1,-1-1 1,1 0 0,-1 0 0,0 0-1,1 0 1,-1 0 0,2-1-1,-2 1 18,-1-1 0,1 1 0,0-1-1,-1 1 1,1-1 0,-1 0-1,1 1 1,-1-1 0,1 0-1,-1 1 1,1-1 0,-1 0-1,0 1 1,1-1 0,-1 0-1,0 0 1,0 0 0,0 1-1,1-1 1,-1 0 0,0 0 0,0-1-1,-1-5 24,1 0 0,-1 0 0,0 1 0,0-1 0,-1 0 0,-3-8 0,1 5-42,0 0-1,0 0 1,-1 1-1,0 0 0,0 0 1,-1 0-1,0 1 1,-1-1-1,0 1 1,-15-13-1,21 26-2194,2-4 1855,-1 0 0,0 0 0,1 0 0,-1 0 1,1 0-1,-1 0 0,1 0 0,-1 0 0,1 0 0,1 1 1,8 8-2379</inkml:trace>
  <inkml:trace contextRef="#ctx0" brushRef="#br0" timeOffset="28947.58">2487 2779 8612,'0'0'2308,"-12"-11"-2047,-2-2-222,-2-2-44,-1 0 0,-28-19 0,44 33-9,0 1-1,0-1 0,0 0 1,0 1-1,0-1 1,0 1-1,0-1 1,-1 1-1,1 0 0,0-1 1,0 1-1,0 0 1,-1 0-1,1 0 0,0 0 1,0 0-1,-2 0 1,2 0 6,0 1 0,0-1 0,1 0 0,-1 1 0,1-1 0,-1 1 0,0-1 0,1 1 0,-1-1 0,1 1 0,-1 0 0,1-1 0,-1 1 0,1 0 0,0-1 0,-1 1 0,1 0 0,0-1 0,-1 1 0,1 1 0,-1 5-21,0 0 1,0 0 0,1 0-1,1 14 1,-1-7 13,0-7 22,0 1 0,1-1 0,0 1-1,0-1 1,1 0 0,0 0 0,0 1 0,6 11-1,-7-16 5,0-1-1,1 0 0,-1 0 0,1 0 0,-1 1 0,1-1 0,0-1 0,0 1 1,0 0-1,0 0 0,0-1 0,0 1 0,1-1 0,-1 0 0,0 0 0,1 0 1,-1 0-1,1 0 0,-1 0 0,1 0 0,-1-1 0,1 0 0,0 1 0,-1-1 1,1 0-1,0 0 0,-1 0 0,4-1 0,-4 0 3,-1 1 0,1 0 0,-1-1 0,1 1-1,-1-1 1,0 1 0,1-1 0,-1 0 0,0 0 0,1 0 0,-1 0 0,0 1 0,0-2-1,0 1 1,0 0 0,0 0 0,0 0 0,0 0 0,1-3 0,0 1 0,0-1 1,-1 0-1,0 0 1,1 0 0,-1 0-1,0 0 1,0-5-1,0-4 18,-1-1-1,0 1 1,-3-22-1,1 27 12,1-1 0,-1 1 0,-1 0 0,0-1 0,0 1 0,-6-11 0,10 20-35,5 11 49,1 0 0,0-1 0,16 19 0,-21-27-48,1-1-1,0 1 1,1 0-1,-1-1 1,0 0-1,1 1 0,-1-1 1,1 0-1,-1-1 1,1 1-1,0-1 1,0 0-1,0 0 0,0 0 1,0 0-1,0-1 1,5 1-1,-7-2 17,-1 1-1,1 0 1,-1-1-1,0 1 1,1-1-1,-1 0 0,0 1 1,0-1-1,1 0 1,-1 0-1,0 0 1,0 0-1,0 0 1,0 0-1,0 0 1,0 0-1,0 0 0,-1-1 1,1 1-1,0 0 1,-1-1-1,1-1 1,14-37 206,-11 31-229,-2 1-11,1-2 18,1-1-1,0 1 1,1 0-1,6-10 1,-11 19-15,1 0 1,-1 0-1,1-1 0,0 1 0,-1 0 0,1 0 1,0 0-1,0 0 0,0 0 0,0 0 1,0 0-1,0 0 0,0 0 0,1 1 1,-1-1-1,0 0 0,0 1 0,1-1 1,-1 1-1,0-1 0,1 1 0,-1 0 1,0-1-1,1 1 0,-1 0 0,0 0 1,1 0-1,-1 0 0,1 0 0,-1 0 0,0 1 1,1-1-1,-1 0 0,0 1 0,1-1 1,-1 1-1,0-1 0,0 1 0,1 0 1,-1-1-1,2 3 0,4 4 47,0 0 0,-1 1 0,1 0-1,-1 1 1,-1-1 0,0 1 0,0 0 0,-1 1 0,0-1-1,0 1 1,-1-1 0,-1 1 0,3 17 0,-5-164 1382,0 132-1457,0 0-8,0 1 1,0-1-1,0 0 1,1 0-1,-1 0 0,1 1 1,3-10-1,-3 13 31,0-1 0,0 1 0,0 0 0,0 0 0,0 0 0,0 0 0,0 0 0,0 0 0,0 1 0,1-1-1,-1 0 1,0 1 0,1-1 0,-1 0 0,0 1 0,1 0 0,-1-1 0,1 1 0,-1 0 0,0 0 0,1 0 0,-1 0 0,1 0 0,-1 0 0,1 0-1,-1 0 1,1 0 0,-1 1 0,0-1 0,1 1 0,-1-1 0,2 1 0,6 3 5,-1 0 0,0 1-1,0 0 1,0 0 0,0 0 0,-1 1 0,0 1 0,0-1-1,-1 1 1,1 0 0,-1 0 0,5 10 0,-8-106-372,-4 87 361,1 1 0,0 0 0,0-1-1,0 1 1,1 0 0,-1-1 0,0 1 0,0 0 0,1-1 0,-1 1 0,1 0 0,-1 0 0,1-1 0,0 1 0,-1 0-1,1 0 1,0 0 0,0 0 0,1-1 0,-2 1 11,1 1 0,0 0 0,0-1 1,0 1-1,-1 0 0,1 0 0,0 0 0,0 0 0,0 0 0,0 0 0,0 0 1,0 0-1,-1 0 0,1 0 0,0 0 0,0 0 0,0 0 0,0 1 0,0-1 1,-1 0-1,2 1 0,4 2 16,-1 1 0,0-1 1,0 1-1,0 0 0,-1 0 0,6 6 1,-4-3 27,1 0 0,0 0 0,0-1 0,1 0 0,10 7 0,-17-12-27,1-1-1,-1 1 0,1 0 0,-1 0 0,1-1 1,-1 1-1,1-1 0,-1 1 0,1-1 1,0 0-1,-1 1 0,1-1 0,0 0 1,-1 0-1,1 0 0,0 0 0,-1-1 1,1 1-1,-1 0 0,1-1 0,0 1 1,-1-1-1,1 0 0,-1 1 0,1-1 1,-1 0-1,0 0 0,1 0 0,-1 0 0,0 0 1,1 0-1,-1 0 0,0 0 0,0-1 1,0 1-1,0 0 0,0-1 0,-1 1 1,2-2-1,1-4-12,0-1-1,0 0 1,-1 1 0,0-1 0,-1 0-1,0 0 1,0 0 0,0 0 0,-1 0-1,-1-9 1,1 13 11,-1 0-1,1 0 1,-1 0 0,0 1-1,0-1 1,0 1-1,-1-1 1,1 1 0,-1-1-1,-3-4 1,3 6 16,1 1 1,0-1-1,0 1 1,-1 0-1,1 0 1,-1 0-1,1 0 1,-1 0-1,0 0 1,1 0-1,-1 0 1,0 0-1,0 1 1,0-1-1,1 1 0,-1 0 1,0-1-1,0 1 1,0 0-1,0 0 1,0 0-1,-1 0 1,1 1-13,1-1-1,0 1 1,-1 0 0,1-1 0,0 1-1,0 0 1,-1 0 0,1 0 0,0 0 0,0 0-1,0 0 1,0 0 0,0 0 0,1 0-1,-1 0 1,0 1 0,0-1 0,1 0-1,-1 1 1,1-1 0,-1 0 0,1 1 0,0-1-1,-1 0 1,1 1 0,0-1 0,0 3-1,-3 45 216,3-43-148,0-1-37,1 0-1,-1 0 1,1 0 0,0 0 0,0 0 0,1 0-1,-1-1 1,1 1 0,0 0 0,0-1 0,1 1-1,3 5 1,-4-8-55,-1-1 0,1 1 0,-1-1 0,1 1 0,-1-1 0,1 1 0,0-1 0,0 0 0,0 0 0,0 1 0,0-2 1,0 1-1,0 0 0,0 0 0,0-1 0,0 1 0,1-1 0,-1 1 0,0-1 0,0 0 0,0 0 0,1 0 0,-1 0 0,0-1 0,0 1 0,1 0 0,-1-1 0,0 0 0,0 1 0,0-1 0,3-2 0,0 0-482,0-1 0,-1 0 1,1-1-1,-1 1 0,0-1 1,0 0-1,0 0 0,0 0 0,-1 0 1,0-1-1,0 0 0,-1 1 1,3-9-1,8-26-4473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33:47.57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2149 64 8708,'0'0'173,"0"13"46,-5 284 3543,10-425-3358,-3 108-420,0 0 0,2 0-1,1 0 1,8-24 0,-13 43 9,0 0 1,1 0 0,-1 0-1,0 0 1,1 0-1,-1 0 1,1 0 0,-1 0-1,1 0 1,-1 1-1,1-1 1,0 0 0,-1 0-1,1 0 1,0 1-1,0-1 1,-1 0 0,1 1-1,0-1 1,0 1-1,0-1 1,0 1 0,0-1-1,0 1 1,2-1-1,-2 1 2,0 1 0,1-1 0,-1 0 0,0 1-1,0 0 1,0-1 0,1 1 0,-1-1 0,0 1 0,0 0-1,0 0 1,0 0 0,0 0 0,0 0 0,0 0-1,-1 0 1,2 1 0,5 9 10,0 0 0,-1 1 0,6 13 1,-10-19 19,22 48-444,-4 1-1,16 64 0,-35-116 206,-1 0-213,1-1 0,0 0-1,-1 0 1,0 1 0,1-1-1,-1 0 1,0 1-1,0-1 1,-1 5 0</inkml:trace>
  <inkml:trace contextRef="#ctx0" brushRef="#br0" timeOffset="389.08">2099 354 5378,'0'0'4226,"72"-20"-2561,-40 8-816,4-4-225,-1 4-624,-3 3-320,-5 5-1761,-8 4-2930</inkml:trace>
  <inkml:trace contextRef="#ctx0" brushRef="#br0" timeOffset="390.08">2544 309 9268,'0'0'1889,"0"59"-576,0-27-305,-2-1-880,2-1-128,0-2-320,0-3-1009,12-8-2336,0-8-545</inkml:trace>
  <inkml:trace contextRef="#ctx0" brushRef="#br0" timeOffset="840.61">2614 168 4018,'0'0'5600,"3"13"-4816,7 27-136,4 23-376,24 62 1,-32-108-1192,-12-28 589,-11-30 519,9 15-92,2 0-1,1 0 1,1-1-1,1 1 0,1-1 1,1 0-1,6-50 1,4 34-108,-8 41 36,-1 0 0,1 1 0,-1-1 0,1 1 0,0-1 0,0 1 0,0-1 0,0 1 0,0-1 0,0 1 0,0 0 0,0-1 1,0 1-1,1 0 0,-1 0 0,0 0 0,1 0 0,-1 0 0,1 1 0,-1-1 0,1 0 0,2 0 0,-2 1-1,0 0 1,-1 1-1,1-1 0,0 1 1,-1-1-1,1 1 0,-1-1 1,1 1-1,-1 0 0,1 0 1,-1 0-1,0 0 0,1 0 1,-1 0-1,0 0 0,0 1 1,0-1-1,0 0 0,0 1 1,0-1-1,0 1 0,0-1 1,0 1-1,-1-1 0,1 1 1,-1-1-1,1 4 0,14 47 226,-12-26-194,-1 0 0,-2 35-1,-1-27-11,1-34-44,1 0 1,-1 0-1,0 0 0,0 1 1,0-1-1,1 0 0,-1 0 1,0 0-1,0 0 1,1 0-1,-1 1 0,0-1 1,0 0-1,1 0 0,-1 0 1,0 0-1,0 0 0,1 0 1,-1 0-1,0 0 0,0 0 1,1 0-1,-1 0 0,0 0 1,1 0-1,-1 0 1,0 0-1,0-1 0,1 1 1,-1 0-1,0 0 0,0 0 1,0 0-1,1 0 0,-1-1 1,0 1-1,0 0 0,0 0 1,1 0-1,-1-1 0,0 1 2,6-4 46,3-1-29,-1 0 0,1 0 0,0 1 0,1 0 1,12-4-1,-21 8-22,1-1 0,0 1 0,-1 0 0,1-1 0,0 1 0,0 0 0,-1 0 0,1 0 0,0 1 0,-1-1 0,1 0 0,0 0 0,-1 1 0,1-1 0,-1 1 0,1 0 0,0-1 0,-1 1 0,1 0 0,-1 0 0,0 0 0,1 0 0,-1 0 0,0 0 0,0 1 0,1-1 0,-1 0 0,0 1 0,0-1 0,-1 0 0,1 1 0,0-1 0,0 1 0,-1 0 0,1-1 0,-1 1 0,1-1 0,-1 1 0,1 0 0,-1 1 0,1 2 24,-1-1 0,0 0 0,0 1 0,0-1 0,0 0 0,-1 1 0,1-1 0,-1 0-1,0 1 1,-1-1 0,1 0 0,-1 0 0,1 0 0,-1 0 0,0 0 0,-1-1 0,1 1 0,-1 0 0,0-1 0,1 0 0,-1 0 0,-6 5 0,-2 1 45,0-1 0,0 1 0,-1-2 0,0 0 0,-24 10 0</inkml:trace>
  <inkml:trace contextRef="#ctx0" brushRef="#br0" timeOffset="1248.9">2945 360 5811,'0'0'5074,"4"59"-4226,-4-34-207,-1 2-337,-2-2-304,3-3-208,0-7-993,9-7-1184,10-8-1057,8-3-1088</inkml:trace>
  <inkml:trace contextRef="#ctx0" brushRef="#br0" timeOffset="1249.9">3388 49 9877,'0'0'528,"-79"47"-304,57-16 992,10 6-463,8-1-417,4 1 16,0-5-304,14-7 0,6-6 16,4-6-16,8-8-96,6-5-160,1 0-1281,-1-16-2464</inkml:trace>
  <inkml:trace contextRef="#ctx0" brushRef="#br0" timeOffset="1619.1">3740 269 8900,'0'0'3842,"-27"78"-2337,26-49-817,0 0-480,1 2-208,0-1-16,0-6-800,3-4-1,9-7-1088,2-9-2097,1-4 785,-2-6-1153</inkml:trace>
  <inkml:trace contextRef="#ctx0" brushRef="#br0" timeOffset="2008.66">3952 80 6115,'0'0'2844,"5"13"-657,0 0-1756,-1-3-180,0-1-1,-1 1 1,0 0 0,-1 1-1,0-1 1,-1 0 0,1 12-1,-1 30 841,-3 101-394,2-151-713,0-1 0,0 1 0,0-1 0,-1 1 0,1-1 0,-1 1 0,1-1 1,-1 1-1,1-1 0,-1 1 0,0-1 0,0 0 0,0 1 0,1-1 0,-3 2 0,-4-4-261,3-15 112,3 5-14,-2-46-451,3 54 596,0 0-1,0 0 1,0 0 0,1 0 0,-1 0-1,1 0 1,0 0 0,0 0 0,0 0-1,0 0 1,0 1 0,0-1 0,1 0-1,3-4 1,-4 6 35,0 1 0,1-1 0,-1 0 0,0 0 0,1 1 0,-1-1 0,1 1 0,-1-1 0,1 1 0,-1 0-1,1 0 1,-1-1 0,1 1 0,-1 0 0,1 0 0,0 1 0,-1-1 0,1 0 0,-1 0 0,3 1 0,33 14 120,-23-9 48,-4-2-89,2-1 1,-1 0 0,0 0 0,1-1 0,-1-1 0,1 0 0,-1-1-1,19-1 1,-26 1-82,-1 0 0,1-1 0,0 1-1,0-1 1,-1 0 0,1 0 0,-1 0-1,1-1 1,-1 1 0,1-1 0,-1 0 0,0 0-1,0 0 1,0 0 0,0-1 0,0 1-1,0-1 1,0 0 0,-1 0 0,0 0 0,1 0-1,-1 0 1,0 0 0,-1 0 0,1-1-1,-1 1 1,1-1 0,-1 1 0,1-6 0,-1 0-8,-1 1 1,0-1 0,0 1-1,-1-1 1,0 1 0,-1 0-1,1-1 1,-2 1 0,1 0-1,-1 0 1,0 0 0,-1 1-1,0-1 1,0 1 0,-1 0-1,-6-9 1,7 11-3,0 0 1,0 0-1,-1 0 1,1 1-1,-1-1 1,0 1-1,0 0 1,-1 1-1,1-1 1,-1 1-1,0 0 0,1 1 1,-1-1-1,-1 1 1,1 0-1,0 1 1,0-1-1,-1 1 1,1 1-1,-1-1 1,-11 1-1,14 1 16,0 0 0,1 0 1,-1 0-1,0 1 0,1 0 0,-1-1 0,1 1 1,0 0-1,-1 1 0,1-1 0,0 1 1,0-1-1,0 1 0,1 0 0,-1 0 0,1 0 1,-1 0-1,1 1 0,0-1 0,0 0 0,1 1 1,-1 0-1,1-1 0,-2 7 0,2-6-47,0 0 0,0 0 1,0 0-1,1 0 0,-1 0 0,1 0 0,0 0 0,0 0 0,1 0 0,-1 0 0,1 1 1,0-1-1,0 0 0,0 0 0,0-1 0,1 1 0,0 0 0,-1 0 0,2-1 1,-1 1-1,0-1 0,1 0 0,3 5 0,-1-4-793,0 0-1,1 0 1,-1 0-1,1-1 1,-1 1-1,12 3 1,11 0-5074</inkml:trace>
  <inkml:trace contextRef="#ctx0" brushRef="#br0" timeOffset="2398.95">4424 249 3057,'0'0'7556,"-16"63"-5795,9-37-785,0 3-368,0-2-592,4 0-16,2-5-304,1-4-384,0-5-1105,2-7-496,9-6-2129,4-3-64</inkml:trace>
  <inkml:trace contextRef="#ctx0" brushRef="#br0" timeOffset="2799.27">4656 19 9364,'0'0'4085,"6"7"-3690,1 3-308,-5-7-69,0 0 0,0 0 1,0 0-1,1 0 0,-1 0 0,1-1 1,0 1-1,0-1 0,0 1 1,4 1-1,-6-3-56,-5-2-24,-1 0 0,1 0 0,0-1 0,-1 1 0,1-1-1,0 0 1,0 0 0,-5-3 0,-8-4-147,1 2 105,3 1 89,1 0-1,-1 1 0,0 1 1,0 0-1,0 0 0,0 2 0,-21-3 1,34 5 17,0 1 0,-1-1 0,1 0 0,0 0 0,0 0 0,-1 0 0,1 1 0,0-1 1,0 0-1,-1 0 0,1 0 0,0 1 0,0-1 0,0 0 0,0 1 0,-1-1 0,1 0 0,0 0 1,0 1-1,0-1 0,0 0 0,0 1 0,0-1 0,0 0 0,0 0 0,0 1 0,0-1 0,0 0 1,0 1-1,0-1 0,0 0 0,0 1 0,0-1 0,0 0 0,0 0 0,0 1 0,0-1 0,1 0 1,-1 1-1,0-1 0,0 0 0,0 0 0,0 1 0,1-1 0,-1 0 0,0 0 0,0 0 0,1 1 1,-1-1-1,8 13 93,-2-8-85,-1 0 1,-1 0-1,1 1 1,-1-1-1,1 1 1,-2 0-1,1 1 1,-1-1-1,0 0 1,0 1 0,-1 0-1,1 0 1,-2 0-1,1 0 1,-1 0-1,0 0 1,0 8-1,-2 63 49,0-41 17,4 38 0,-3-74-69,0 1 1,0-1-1,1 0 1,-1 1-1,0-1 1,1 0-1,-1 0 0,1 1 1,0-1-1,-1 0 1,1 0-1,0 0 1,0 0-1,-1 0 1,1 0-1,0 0 0,0 0 1,0 0-1,0 0 1,1-1-1,-1 1 1,0 0-1,1 0 1,2 0 13,-1 0 0,0 0 0,0 0 0,1 0 1,-1-1-1,1 0 0,-1 1 0,1-1 0,3-1 1,2 0-2,0 0 0,0 0 0,0-1 0,0-1 0,-1 0 0,11-4 0,-11 3-76,0-1 0,0 0-1,14-10 1,-20 13-235,1 0-1,-1 0 0,0-1 0,-1 1 1,1 0-1,0-1 0,-1 1 1,1-1-1,-1 1 0,1-1 0,-1 0 1,0 0-1,-1 1 0,1-1 1,0 0-1,0-4 0,-1-15-4862</inkml:trace>
  <inkml:trace contextRef="#ctx0" brushRef="#br0" timeOffset="2800.27">4582 148 7972,'0'0'4146,"42"2"-4146,-16-5-2514,-5-7-5201</inkml:trace>
  <inkml:trace contextRef="#ctx0" brushRef="#br0" timeOffset="3774.16">4 828 4466,'0'0'2030,"0"0"-2014,0 0 1,0 1-1,-1-1 0,1 0 0,0 0 0,0 0 0,-1 1 1,1-1-1,0 0 0,0 0 0,0 0 0,-1 1 0,1-1 1,0 0-1,0 1 0,0-1 0,0 0 0,0 0 0,0 1 1,0-1-1,-1 0 0,1 1 0,0-1 0,0 0 0,0 1 1,0-1-1,0 0 0,0 0 0,0 1 0,1-1 0,-1 0 1,0 1-1,0-1 0,1 2 55,0 0 0,0 0 1,0 0-1,1 0 0,-1 0 0,1-1 1,-1 1-1,1 0 0,0-1 0,-1 0 1,1 1-1,0-1 0,0 0 0,0 0 1,0 0-1,0 0 0,4 1 1,-2-1 19,1 0 1,0 0-1,0-1 1,-1 0-1,1 1 1,0-2-1,-1 1 1,6-1-1,8-3 98,-1-1 0,1-1-1,22-10 1,-40 16-185,18-8 2,263-100-1725,-215 90-1437</inkml:trace>
  <inkml:trace contextRef="#ctx0" brushRef="#br0" timeOffset="4315.54">30 2268 5715,'0'0'1264,"17"72"-479,9-61-145,12-5 272,11-6-143,15-14-193,16-14-336,12-11-240,6-2-368,-3 5-769,-17 8-736,-29 12-1840</inkml:trace>
  <inkml:trace contextRef="#ctx0" brushRef="#br0" timeOffset="4816.87">228 3693 6467,'0'0'448,"-10"72"144,31-54 49,9-8 63,16-7 721,16-3-689,17-23-528,14-14-208,6-3-128,-1-1-896,-12 5-913,-23 9-1009</inkml:trace>
  <inkml:trace contextRef="#ctx0" brushRef="#br0" timeOffset="5292.67">160 4729 6371,'0'0'896,"16"69"33,4-52-113,7-6-352,9-10 241,16-1 271,23-27-304,19-15-528,13-9-144,1 1-624,-16 9-2321,-28 16-385,-33 12-463</inkml:trace>
  <inkml:trace contextRef="#ctx0" brushRef="#br0" timeOffset="5814.66">391 5149 5330,'0'0'4979,"-3"2"-4771,16 6 48,7-4 560,12-2-287,16-2 223,13-8-512,17-20-192,12-10-48,10-10-1713,9-6-2016,-2-2-1106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34:25.72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188 130 3201,'0'0'958,"0"-10"-419,0 1-473,1-1 187,-1 1 1,-1 0-1,0 0 0,0 0 0,0 0 1,-4-10-1,5 17-181,-1 0 0,0 0 1,0 0-1,0 0 0,0 0 1,0 0-1,-1 0 0,1 0 1,0 1-1,-1-1 0,1 0 1,-1 1-1,0 0 0,0-1 1,1 1-1,-1 0 0,0 0 1,0 0-1,0 0 0,0 0 1,0 0-1,0 0 0,-1 1 1,1-1-1,0 1 0,0 0 1,0 0-1,-1-1 0,1 1 1,0 1-1,0-1 0,0 0 1,-1 0-1,-2 2 0,0-1-66,-1 1 0,1 0 0,0 0 0,0 1 0,0 0-1,0-1 1,1 1 0,-1 1 0,1-1 0,0 1 0,0 0 0,0 0 0,0 0-1,1 0 1,-1 1 0,1-1 0,0 1 0,1 0 0,-1 0 0,-2 7-1,0 1 41,0 0-1,1 0 0,1 1 1,0 0-1,0 0 0,0 26 0,2-34-13,1 0-1,0-1 0,0 1 0,0 0 0,1-1 0,0 1 0,0-1 1,0 1-1,1-1 0,0 1 0,0-1 0,0 0 0,1 0 1,0 0-1,0 0 0,0 0 0,0-1 0,1 1 0,-1-1 0,1 0 1,1 0-1,-1 0 0,0-1 0,1 1 0,0-1 0,0 0 1,0-1-1,0 1 0,0-1 0,8 3 0,-3-2-102,0 0-1,0 0 1,1-1-1,19 2 0,-25-3-302,0-1 0,0 0 0,-1 0 0,1-1 0,0 1 0,0-1 0,0 0 0,0 0-1,0-1 1,-1 0 0,1 1 0,6-5 0,9-11-4095</inkml:trace>
  <inkml:trace contextRef="#ctx0" brushRef="#br0" timeOffset="419.82">393 115 7812,'0'0'5386,"0"0"-5382,-1 0 0,1 0 0,0-1-1,0 1 1,0 0 0,-1 0 0,1 0 0,0 0 0,0-1-1,0 1 1,-1 0 0,1 0 0,0 0 0,-1 0 0,1 0-1,0 0 1,0-1 0,-1 1 0,1 0 0,0 0 0,0 0-1,-1 0 1,1 0 0,0 0 0,-1 0 0,1 0 0,0 0-1,0 1 1,-1-1 0,1 0 0,0 0 0,-2 2-11,0-1 0,1 1 1,-1 0-1,1 0 0,0 0 0,0 0 1,-1 0-1,1 0 0,1 1 0,-1-1 1,0 0-1,0 4 0,-7 31-7,8-35 3,-1 1-1,1-1 1,0 0-1,0 1 1,0-1-1,0 0 1,0 0-1,0 1 1,0-1-1,1 0 1,-1 0-1,1 1 1,0-1-1,0 0 1,-1 0-1,1 0 1,1 0-1,-1 0 0,0 0 1,0 0-1,1-1 1,2 4-1,0-3-9,-1-1-1,1 1 1,0-1-1,-1 0 1,1 0-1,0 0 1,0 0 0,0-1-1,0 1 1,0-1-1,0 0 1,6-1-1,-7 1 28,0-1 0,0 0-1,0 0 1,0 0 0,-1 0 0,1 0-1,0-1 1,0 1 0,-1-1-1,1 0 1,-1 0 0,1 0 0,-1 0-1,0 0 1,0 0 0,0-1 0,0 1-1,0-1 1,0 1 0,-1-1-1,1 0 1,-1 0 0,0 0 0,0 1-1,0-1 1,0 0 0,0 0 0,-1-1-1,1 1 1,-1-5 0,1 4 5,-1 0 0,1 0 1,-1 0-1,0 0 1,0 0-1,0 0 0,-1 0 1,1 0-1,-1 0 0,0 0 1,0 1-1,-1-1 0,1 0 1,-1 0-1,1 1 0,-1-1 1,0 1-1,-1 0 1,1 0-1,-1 0 0,1 0 1,-1 0-1,0 0 0,-4-2 1,5 3 31,-1 1 1,0 0-1,1 0 1,-1 0-1,0 0 1,0 1-1,0-1 0,0 1 1,0 0-1,0 0 1,0 0-1,0 0 1,0 0-1,0 1 1,0-1-1,-3 2 1,4-1-188,0-1 1,0 1 0,1 0-1,-1 0 1,0 0 0,1 0-1,-1 0 1,1 0 0,-1 1-1,-1 2 1,2-3-376,0 0 1,0 0-1,0 1 1,0-1-1,1 1 1,-1-1-1,1 1 1,-1-1-1,1 1 1,-1-1-1,1 1 1,0-1-1,0 4 1</inkml:trace>
  <inkml:trace contextRef="#ctx0" brushRef="#br0" timeOffset="916.56">615 41 7235,'0'0'5336,"-2"1"-4649,0 11-790,13 103 214,-4-50-214,-6-61 6,7 48-809,-7-49 507,0-1 0,0 1 0,0 0 0,0 0-1,1-1 1,-1 1 0,1-1 0,0 1 0,2 2 0</inkml:trace>
  <inkml:trace contextRef="#ctx0" brushRef="#br0" timeOffset="1309.98">823 133 8228,'0'0'5501,"0"7"-5376,0-1-117,0 3 28,0 0 0,1 0 0,0 0 0,0 0 0,3 11 0,-3-18-61,-1 0 0,1 1 0,0-1 1,0 0-1,1 1 0,-1-1 0,0 0 0,1 0 0,-1 0 0,1 0 0,0 0 0,-1 0 1,1 0-1,0-1 0,0 1 0,0-1 0,0 1 0,1-1 0,-1 0 0,0 0 0,0 0 1,1 0-1,-1 0 0,1-1 0,-1 1 0,4 0 0,-1-1-21,0 1 0,-1-1 0,1 0 0,0 0 0,-1-1 0,1 1 0,0-1 0,-1 0 0,1 0 0,-1-1 0,1 1 0,-1-1 0,0 0 0,0 0 0,1 0 0,-1-1 0,-1 0 0,1 1 0,0-1 0,-1-1 0,4-2 0,-4 1 76,0 1 0,0-1 0,0 0 0,-1 1 0,1-1 0,-1 0 0,-1 0 0,1-1 0,-1 1 0,1 0 0,-1-1 0,-1 1 0,1 0 0,-1-1 0,0 1 0,0-1 0,-3-10 0,-6-9 206,9 24-320,-1 0 0,1 0 0,-1 0 0,1 0 0,-1 0 1,0 0-1,0 1 0,1-1 0,-1 0 0,0 0 0,0 1 1,0-1-1,0 0 0,0 1 0,0-1 0,0 1 0,0-1 1,0 1-1,0 0 0,0-1 0,-2 1 0</inkml:trace>
  <inkml:trace contextRef="#ctx0" brushRef="#br0" timeOffset="1675.14">1184 115 2465,'0'0'8751,"0"3"-8036,8 23-582,-4-15-118,-1 0 1,-1 0-1,0 0 0,0 0 0,0 16 0,-2-26 41,1-29 147,0 20-291,0 0 0,0 1 0,1-1 0,1 0 0,-1 1 1,1-1-1,1 1 0,-1 0 0,1 0 0,0 0 0,1 0 0,-1 1 0,2 0 1,6-7-1,-12 12 86,1 1 0,-1 0 0,1-1 1,-1 1-1,1 0 0,-1 0 0,1-1 0,-1 1 1,1 0-1,-1 0 0,1 0 0,0 0 0,-1-1 1,1 1-1,0 0 0,-1 0 0,1 0 1,-1 0-1,1 1 0,0-1 0,-1 0 0,1 0 1,-1 0-1,1 0 0,-1 1 0,1-1 0,0 0 1,-1 0-1,1 1 0,-1-1 0,1 0 0,-1 1 1,0-1-1,1 1 0,-1-1 0,1 1 0,-1-1 1,0 1-1,1-1 0,-1 1 0,0-1 1,1 1-1,-1-1 0,0 1 0,0 0 0,11 32 48,-10-28-4,15 86 532,-16-91-570,0 1 1,0-1 0,0 0-1,0 1 1,0-1-1,0 0 1,0 1 0,1-1-1,-1 0 1,0 0 0,0 1-1,0-1 1,0 0-1,1 0 1,-1 1 0,0-1-1,0 0 1,1 0 0,-1 0-1,0 1 1,0-1-1,1 0 1,-1 0 0,0 0-1,1 0 1,-1 0-1,0 0 1,1 0 0,-1 1-1,0-1 1,0 0 0,1 0-1,-1 0 1,0 0-1,1 0 1,-1-1 0,0 1-1,1 0 1,-1 0 0,0 0-1,1 0 1,-1 0-1,0 0 1,0 0 0,1 0-1,-1-1 1,0 1 0,1 0-1,-1 0 1,0 0-1,0-1 1,0 1 0,1 0-1,-1 0 1,0-1 0,13-13 264,-5 3-199,-4 5-53,0-1 1,1 1 0,0 0 0,0 0 0,0 1 0,1 0 0,0 0 0,0 0 0,0 0 0,11-5 0,-16 10-18,-1 0 0,1 0 0,-1 0 1,1 0-1,0 0 0,-1 0 0,1 0 1,0 0-1,-1 0 0,1 0 0,-1 0 1,1 1-1,-1-1 0,1 0 0,0 0 0,-1 1 1,1-1-1,-1 0 0,1 1 0,-1-1 1,1 1-1,-1-1 0,1 0 0,-1 1 1,0-1-1,1 1 0,-1-1 0,0 1 1,1 0-1,-1-1 0,0 1 0,0-1 1,1 1-1,-1-1 0,0 1 0,0 0 0,0-1 1,0 1-1,0 0 0,0-1 0,0 1 1,0 0-1,1 35 16,-1-30-13,0 29-566,0-12-3900</inkml:trace>
  <inkml:trace contextRef="#ctx0" brushRef="#br0" timeOffset="2096.71">1582 108 7347,'0'0'3717,"5"9"-2832,2 4-647,0-1-156,-1 0 0,0 0 0,-1 0 1,5 18-1,-10-8-372,-3-16 103,0-16 128,2 2 15,0 0 1,0 1-1,1-1 1,1 0 0,-1 0-1,1 0 1,0 0 0,5-14-1,-6 19 29,1 1 0,0-1 0,0 0 0,0 1 0,1-1 1,-1 1-1,0-1 0,1 1 0,0 0 0,0 0 0,-1-1 0,1 1 0,0 1 0,1-1 0,-1 0 0,0 0 0,0 1 0,1-1 0,-1 1 0,1 0 0,0 0 0,-1 0 0,1 0 0,0 0 0,-1 0 0,1 1 0,0 0 0,4-1 0,-5 1 33,0 1 1,0 0-1,0-1 0,0 1 0,0 0 1,0 0-1,0 0 0,-1 0 0,1 0 1,0 0-1,0 0 0,-1 1 0,1-1 1,-1 1-1,1-1 0,-1 1 0,0 0 1,0-1-1,0 1 0,0 0 1,0 0-1,0 0 0,0 0 0,0 0 1,-1 0-1,2 4 0,0 3 30,0 0 0,0 0 1,0 0-1,-1 16 0,-1-8-3234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34:07.75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13315 1662 9668,'0'0'144,"12"0"852,397 9 19,-277-4-870,-90-5-595,-24-1-190,0 1 1,0 1-1,22 4 0</inkml:trace>
  <inkml:trace contextRef="#ctx0" brushRef="#br0" timeOffset="-9206.06">27 1533 64,'0'0'3340,"10"3"-2649,28 6 64,-37-9-724,-1 0 0,1 0-1,0 0 1,0 0-1,0 0 1,0 0 0,0 0-1,0 0 1,0-1 0,-1 1-1,1 0 1,0 0 0,0-1-1,0 1 1,0-1 0,-1 1-1,1 0 1,0-1 0,-1 0-1,1 1 1,0-1 0,-1 1-1,1-1 1,0 0 0,-1 1-1,1-1 1,-1 0-1,1 0 1,-1 0 0,0 1-1,1-1 1,-1 0 0,0 0-1,1-1 1,1-29 651,-2 27-513,-1 0-103,1 0 1,-1 0-1,0 0 1,0 0 0,-1 1-1,1-1 1,-1 0-1,0 1 1,0-1-1,0 1 1,-4-4-1,5 5-58,0 1-1,0-1 0,0 1 0,0-1 0,-1 1 0,1 0 0,0-1 0,-1 1 0,1 0 0,-1 0 0,1 0 0,-1 0 0,0 0 1,0 0-1,1 1 0,-1-1 0,0 1 0,0-1 0,0 1 0,1-1 0,-1 1 0,0 0 0,0 0 0,0 0 0,0 0 0,-2 1 1,3 0-14,-1 0 1,1 0 0,0 0-1,0 0 1,0 0 0,-1 1-1,1-1 1,0 0 0,1 1-1,-1-1 1,0 1 0,0-1 0,1 1-1,-1-1 1,1 1 0,-1-1-1,1 1 1,-1 0 0,1-1-1,0 1 1,0 3 0,0 41-115,0-40 100,0-5 19,0 1 0,0 0 0,1 0 0,-1 0-1,0 0 1,1 0 0,0 0 0,-1-1 0,1 1-1,0 0 1,0-1 0,0 1 0,0 0-1,0-1 1,0 1 0,1-1 0,-1 0 0,0 1-1,1-1 1,-1 0 0,1 0 0,-1 0 0,4 2-1,-2-2 14,0 0-1,0 1 0,1-2 1,-1 1-1,0 0 0,1 0 1,-1-1-1,1 0 0,-1 0 1,0 0-1,1 0 0,5-1 1,-7 0 16,1 1 1,-1-1 0,1 0-1,-1 1 1,1-1 0,-1 0-1,0-1 1,1 1 0,-1 0-1,0-1 1,0 1 0,0-1-1,0 1 1,0-1 0,3-4-1,-4 4 7,0 1 0,-1-1-1,1 1 1,0-1 0,-1 0 0,1 0 0,-1 1-1,0-1 1,0 0 0,1 0 0,-1 1-1,0-1 1,-1 0 0,1 0 0,0 0-1,0 1 1,-1-1 0,1 0 0,-1 0 0,1 1-1,-1-1 1,0 1 0,0-1 0,0 0-1,-2-2 1,0-1-7,-1 1-1,0-1 1,0 1 0,0 0-1,-1 0 1,1 0-1,-1 0 1,0 1 0,0 0-1,0 0 1,-1 0 0,1 1-1,-1 0 1,1 0-1,-1 0 1,-10-1 0,15 2-25,0 1 1,0 0 0,0 1 0,0-1 0,0 0-1,0 0 1,0 0 0,0 1 0,0-1 0,0 0-1,0 1 1,0-1 0,0 1 0,0-1-1,0 1 1,1 0 0,-1-1 0,0 1 0,0 0-1,1 0 1,-1-1 0,0 1 0,0 1 0,-1 1 0,1-1 1,0 1 0,-1 0-1,1 0 1,0 0 0,0 0-1,1 0 1,-1 4 0,0-2-3,0 0 1,1 1 0,0-1 0,0 0-1,0 1 1,1-1 0,0 0-1,0 1 1,3 7 0,-2-10 12,0 0 0,0-1 0,1 1 0,0-1 1,-1 1-1,1-1 0,0 0 0,0 0 0,0 0 1,1 0-1,-1 0 0,0-1 0,1 0 0,-1 1 1,1-1-1,-1-1 0,1 1 0,-1 0 0,1-1 1,-1 0-1,7 0 0,-2 1 47,-1-1 0,1-1 0,-1 1 0,1-1 0,-1-1 0,1 1 1,-1-1-1,0 0 0,10-5 0,-15 6-51,0 0 0,0 0 0,-1 0 1,1 0-1,0 0 0,-1 0 0,1 0 0,-1-1 0,0 1 1,1 0-1,-1-1 0,0 1 0,0-1 0,0 0 0,0 1 1,0-1-1,0 0 0,0 1 0,-1-1 0,1 0 1,0 0-1,-1 0 0,0 0 0,1 0 0,-1 0 0,0 0 1,0 1-1,0-1 0,0 0 0,-1 0 0,1 0 0,0 0 1,-1 0-1,1 0 0,-1 0 0,0 1 0,0-1 1,1 0-1,-1 0 0,0 1 0,-1-1 0,1 1 0,-2-3 1,-1-1-11,0 1 0,0-1-1,0 1 1,-1 0 0,0 0 0,0 1 0,0-1 0,0 1 0,-1 0 0,1 1 0,-1-1 0,-11-3 0,14 6-12,0-1 0,0 0 0,-1 1 1,1 0-1,0 0 0,0 0 0,-1 0 0,1 1 0,0-1 0,0 1 1,0-1-1,0 1 0,0 0 0,0 1 0,0-1 0,0 0 0,0 1 1,0-1-1,1 1 0,-1 0 0,1 0 0,-1 0 0,1 1 0,0-1 1,-3 3-1,2 0 7,1-1 0,-1 0 0,1 1 0,0-1 0,0 1 0,1 0 0,-1 0-1,1-1 1,0 1 0,0 0 0,1 0 0,0 0 0,0 0 0,0 0 0,1 9 0,0-12 3,-1 1 0,1-1 0,0 1 0,0-1 0,0 1 0,1-1 0,-1 0 0,0 0 0,1 0-1,0 1 1,-1-1 0,1-1 0,0 1 0,0 0 0,0 0 0,0-1 0,0 1 0,1-1 0,-1 0 0,0 1 0,1-1-1,-1 0 1,1-1 0,-1 1 0,1 0 0,-1-1 0,6 1 0,6 1 9,0-1 0,0 0 1,24-2-1,-35 1-2,0 0 0,0-1 0,-1 1 1,1 0-1,0-1 0,0 0 0,0 0 0,0 0 0,-1 0 0,1 0 1,0 0-1,-1-1 0,1 0 0,-1 1 0,0-1 0,1 0 1,-1 0-1,0 0 0,0 0 0,0 0 0,-1-1 0,1 1 0,0-1 1,-1 1-1,2-4 0,-2 3 8,-1 0-1,1 1 1,-1-1-1,0 0 1,0 1 0,0-1-1,0 1 1,0-1-1,0 0 1,-1 1 0,1-1-1,-1 1 1,0-1 0,0 1-1,0-1 1,0 1-1,0-1 1,-1 1 0,1 0-1,-1 0 1,1 0-1,-1 0 1,0 0 0,0 0-1,0 0 1,0 0 0,0 1-1,-3-2 1,2 0-26,-1 0 1,1 1 0,-1 0-1,0-1 1,0 1-1,0 1 1,0-1-1,-1 1 1,1-1 0,0 1-1,-1 1 1,1-1-1,0 0 1,-1 1 0,1 0-1,-8 1 1,8 0-4,0 0 0,0 0 0,0 1 0,1-1 0,-1 1 0,1 0 0,-1 0 0,1 0 0,0 1 1,0-1-1,0 1 0,0 0 0,0 0 0,1 0 0,-1 0 0,1 0 0,0 0 0,-3 5 0,2-3-19,1 0-1,-1 0 0,1 0 0,0 0 0,1 1 1,-1-1-1,1 0 0,0 1 0,0-1 1,0 8-1,1-11-46,0-1 1,1 0 0,-1 1-1,0-1 1,0 0-1,1 1 1,-1-1-1,1 0 1,-1 0-1,1 1 1,0-1-1,-1 0 1,1 0-1,0 0 1,0 0-1,0 0 1,-1 0-1,3 1 1,-1-1-93,-1 0 0,1 0-1,0-1 1,0 1 0,0 0 0,-1-1 0,1 1-1,0-1 1,0 0 0,0 0 0,0 0 0,0 0 0,0 0-1,0 0 1,0 0 0,2-1 0,23-7-3365</inkml:trace>
  <inkml:trace contextRef="#ctx0" brushRef="#br0" timeOffset="-6829.46">990 1626 1201,'-2'-8'9596,"2"8"-9513,24-2 1266,45 5-2064,-58-3 1174,510 7-310,-333-8-143,-187 2-290,-1 1 0,0 0 0,1-1 1,-1 1-1,1-1 0,0 1 0,-1-1 0,1 1 0,0-1 0,0 0 0,1 2 0,11 3-2765,4-3-1679</inkml:trace>
  <inkml:trace contextRef="#ctx0" brushRef="#br0" timeOffset="-6111.86">2575 1660 2801,'0'0'4466,"16"-3"-3337,286 15 533,158-22-253,-453 10-1023,11 1-1334,-17-1 815,-1 1 0,0-1-1,1 0 1,-1 1 0,1-1 0,-1 1-1,0-1 1,1 1 0,-1-1 0,0 1-1,1-1 1,-1 1 0,0-1 0,0 1-1,1-1 1,-1 1 0,0-1 0,0 1-1,0-1 1,0 1 0,0 0 0,0-1-1,0 1 1,0-1 0,0 1 0,0 0-1,0 8-2707</inkml:trace>
  <inkml:trace contextRef="#ctx0" brushRef="#br0" timeOffset="-4063.68">4089 1682 288,'6'-19'12574,"300"-1"-12091,-88 3-398,-145 15-70,-33 2-40,74-9 0,-83 27-6431,-14-15 3583</inkml:trace>
  <inkml:trace contextRef="#ctx0" brushRef="#br0" timeOffset="-3251.88">5789 1611 4514,'0'0'4205,"3"2"-3426,4 0-561,1 0 0,-1 0 1,1 0-1,-1-1 0,1 0 1,0-1-1,11 0 0,63-7 176,-67 5-325,168-22 308,148-12-87,-171 32-305,69-4 32,-228 8-33,0 0-1,0 0 0,1 0 0,-1-1 1,0 1-1,0 0 0,0 0 1,0-1-1,1 1 0,-1-1 0,0 1 1,0-1-1,0 1 0,0-1 0,1-1 1</inkml:trace>
  <inkml:trace contextRef="#ctx0" brushRef="#br0" timeOffset="-2596.11">7517 1636 3089,'0'0'4939,"0"0"-4902,0 0 1,0-1-1,0 1 0,0 0 1,0 0-1,0 0 1,0 0-1,0 0 1,0-1-1,0 1 0,0 0 1,0 0-1,0 0 1,0 0-1,0 0 1,0 0-1,0-1 0,0 1 1,0 0-1,0 0 1,0 0-1,0 0 1,0 0-1,1 0 0,-1 0 1,0-1-1,0 1 1,0 0-1,0 0 1,0 0-1,0 0 1,0 0-1,0 0 0,1 0 1,-1 0-1,0 0 1,0 0-1,0 0 1,0 0-1,0 0 0,0 0 1,1 0-1,-1 0 1,0 0-1,0 0 1,0 0-1,0 0 0,0 0 1,1 0-1,-1 0 1,0 0-1,0 0 1,0 0-1,0 0 0,0 0 1,0 0-1,0 0 1,1 0-1,-1 0 1,0 0-1,0 1 0,0-1 1,0 0-1,0 0 1,72 8 648,0-3 1,114-6-1,146-30-775,-132 9 264,-89 14-39,55-6 37,-161 13-1299</inkml:trace>
  <inkml:trace contextRef="#ctx0" brushRef="#br0" timeOffset="-980.9">9380 1649 3490,'-11'7'9879,"485"-35"-9419,-177 5-445,-222 20 34,-34 3-34,1-2-1,-1-2 0,51-11 0,-82 10 523,23 17-14560</inkml:trace>
  <inkml:trace contextRef="#ctx0" brushRef="#br0" timeOffset="-375.08">11232 1613 1969,'0'0'3241,"7"0"-2395,80 6 514,100-7 0,93-20-1195,4 0-2482,-221 19-473,-5-2-1044</inkml:trace>
  <inkml:trace contextRef="#ctx0" brushRef="#br0" timeOffset="3850.93">1552 1994 4610,'0'0'4370,"71"-81"-3682,-21 37-271,7-5-321,2-3-96,-2-3-112,0-2-833,-5 5-255,-3 10-465,-3 15-192,-6 15-688</inkml:trace>
  <inkml:trace contextRef="#ctx0" brushRef="#br0" timeOffset="4240.75">3518 1826 7587,'0'0'2466,"-5"-80"-2466,32 51-80,7-5-81,8-2-703,3-3-785,2 1-864,3 1-1249</inkml:trace>
  <inkml:trace contextRef="#ctx0" brushRef="#br0" timeOffset="4628.71">4510 1795 2609,'0'0'5539,"12"-12"-4515,14-9-976,11-7-48,11-2-448,4-5-624,3-3-801,4 0-1409</inkml:trace>
  <inkml:trace contextRef="#ctx0" brushRef="#br0" timeOffset="5034.89">6320 1705 6787,'0'0'2545,"33"-33"-2545,-3 14-624,-1 0-1473,-1-2-1008,-5-3-257</inkml:trace>
  <inkml:trace contextRef="#ctx0" brushRef="#br0" timeOffset="5624.75">6513 1331 3314,'0'0'1918,"-11"-10"-982,-2-3-702,-2 1 0,0 0-1,0 1 1,-1 1 0,0 0 0,-1 1 0,-30-11-1,32 15-106,-1 1 0,-1 1 0,1 1 0,0 0 0,-1 1 0,1 1 0,-1 0 0,1 1 0,-1 1-1,1 1 1,-24 6 0,19-2-56,0 1 0,1 1 1,0 1-1,0 0 0,1 2 0,0 0 0,-29 27 0,18-12 19,2 2 1,1 2-1,1 0 1,2 2-1,1 0 0,2 2 1,1 0-1,-29 75 1,39-84-91,2 0 1,0 0-1,2 1 1,1 0-1,1 0 1,-1 39 0,5-57-6,1 1 1,0 0-1,1-1 1,-1 1-1,2 0 1,-1-1-1,2 0 0,-1 0 1,7 12-1,-7-15 11,1 0 0,0-1 0,1 1 0,-1-1-1,1 0 1,0 0 0,0-1 0,1 1-1,0-1 1,-1 0 0,1-1 0,1 1-1,-1-1 1,9 3 0,5 0 59,1-1 0,-1-1-1,0 0 1,1-2 0,0 0 0,0-1-1,32-4 1,-2-2 87,-1-3 0,50-13 0,19-10-110,-1-5 1,-1-5 0,-3-6 0,133-73-1,-209 97-90,0 0-1,-2-3 1,-2-1-1,62-61 1,-84 76 45,-1-1 1,0 0-1,-1-1 1,-1 0-1,0-1 1,-1 0-1,0 0 1,-2-1-1,0 0 1,0 0-1,-1 0 1,-1-1-1,-1 1 0,-1-1 1,2-30-1,-5 38 20,0 0 0,0 0 0,0 0 0,-1 1-1,-1-1 1,1 0 0,-1 1 0,-1-1 0,1 1-1,-2 0 1,1 0 0,-10-11 0,6 8-19,-1 1 1,-1 1-1,0-1 0,-1 2 1,1-1-1,-2 1 1,-19-10-1,2 4 3,1 2 0,-2 2-1,1 0 1,-1 2 0,-1 1-1,-55-5 1,24 8 6,0 3-1,0 3 1,0 2-1,-121 25 1,105-10-182,2 3 0,1 4 0,-103 49 0,176-74 163,-26 12-237,0 2-1,-34 24 1,56-34 79,-1-1 1,1 1 0,1 1 0,-1-1-1,1 1 1,0 0 0,0 0-1,0 0 1,1 1 0,0 0-1,0 0 1,1 0 0,0 0-1,-4 13 1,6-12-421,0 0 0,1-1 0,0 1 0,1 8-1</inkml:trace>
  <inkml:trace contextRef="#ctx0" brushRef="#br0" timeOffset="6373.35">8622 1424 2785,'0'0'83,"12"-6"-11,39-21 192,-49 26-188,0 0 0,0 0-1,0 0 1,-1-1 0,1 1 0,0 0-1,0-1 1,-1 1 0,1-1 0,-1 1-1,1-1 1,-1 0 0,0 0 0,1 0-1,-1 1 1,0-1 0,0 0 0,0 0-1,-1-1 1,1 1 0,0-3 0,-1 3 20,0 0 1,-1 0-1,1 0 0,-1 0 1,1 0-1,-1-1 0,0 1 1,0 0-1,0 0 1,0 0-1,0 1 0,0-1 1,0 0-1,-1 0 1,1 1-1,-1-1 0,-1-1 1,-7-5 142,0 0 1,0 1 0,-1 0-1,0 1 1,-16-7 0,-6 0-85,-1 2 0,0 1 1,0 1-1,-1 2 1,-1 2-1,1 1 0,0 1 1,-1 2-1,-56 6 1,26 4-102,2 1 1,-1 4 0,2 3-1,-83 32 1,103-32 37,1 2 0,1 2-1,1 1 1,1 2 0,1 2 0,1 2-1,-43 42 1,62-54-55,2 2-1,0 0 1,1 1-1,1 0 1,1 1-1,1 0 1,0 1-1,2 1 1,0 0-1,2 0 1,0 1-1,1 0 1,2 0-1,0 1 1,-2 43-1,7-61-28,-1 0 0,1 0 0,1-1 0,-1 1 1,1 0-1,0-1 0,1 1 0,-1-1 0,1 1 0,0-1 0,0 0 0,1 0 0,0 0 0,0 0 1,0 0-1,0 0 0,1-1 0,-1 1 0,1-1 0,0 0 0,1-1 0,-1 1 0,1-1 0,0 1 1,-1-1-1,1-1 0,1 1 0,8 3 0,7 1 116,1-1 0,0-1-1,1 0 1,-1-2 0,1-1 0,40-1 0,14-2 77,-2-4 0,113-21-1,148-50-154,-4-15-17,-241 61-48,137-66 1,-201 83 14,-1-2-1,-1 0 0,-1-2 1,0-1-1,-1 0 0,0-2 1,22-27-1,-37 38 8,-1-1 0,0 0 1,0 0-1,-1-1 0,-1 1 0,0-1 0,0-1 0,5-20 0,-9 22 3,1 1 0,-1 0-1,-1-1 1,0 1-1,0-1 1,-1 1 0,0 0-1,0-1 1,-1 1-1,-1 0 1,1 0 0,-8-14-1,5 12-7,-1 0 1,-1 1-1,0 0 0,0 1 0,-1-1 0,0 1 1,-1 1-1,0 0 0,0 0 0,-1 1 0,0 0 1,-21-11-1,5 5-10,-2 0 0,0 2 0,0 1 0,-36-7 1,3 5-12,0 2 0,-101-2 0,-125 22-471,178 1-1051,-164 38 0,253-45 1121,15-3 189,0 0 0,0 0 0,0 0 1,0 0-1,0 1 0,1 0 0,-1 0 1,0 0-1,1 0 0,0 1 0,-6 4 1,7 1-3112</inkml:trace>
  <inkml:trace contextRef="#ctx0" brushRef="#br0" timeOffset="7118.99">10443 1418 8308,'0'0'75,"0"-11"10,0-5-14,1 4 23,-1-1 1,0 1 0,-1 0-1,-3-15 1,2 22-29,0-1 1,0 1-1,-1 0 0,1 0 0,-1 0 0,0 0 1,-1 1-1,1-1 0,-1 1 0,0 0 0,0 0 1,-1 0-1,1 0 0,-1 1 0,-5-3 0,-1-1 29,0 1 0,0 0-1,-1 1 1,1 0 0,-24-5 0,10 5-98,1 2 0,-2 1 0,1 1 1,0 1-1,0 1 0,0 1 1,0 1-1,-34 9 0,-22 11 18,-89 37 0,157-55-10,-344 151-20,316-134-9,0 2 0,2 2 1,1 1-1,1 2 0,2 1 0,-41 45 1,65-62-10,1 0 0,0 1-1,1 0 1,-12 23 0,19-32 28,0 0 0,0 0 0,0 0 0,0 0 0,1 0 0,0 0 0,0 1 0,0-1 0,1 0 0,0 0 0,0 1 0,0-1 0,0 0 0,1 0 0,0 1-1,0-1 1,1 0 0,2 6 0,-1-6 5,-1 0-1,2-1 0,-1 0 0,0 0 1,1 0-1,0 0 0,0 0 0,0-1 1,1 1-1,-1-1 0,10 5 0,1-1 23,1 0 0,30 9-1,9-2 131,0-3-1,0-1 1,71 1-1,176-8 213,-247-4-317,135-4 191,-1-8 0,0-9 0,258-63 0,-406 75-218,0-2-1,-1-1 1,-1-2 0,0-2-1,51-30 1,-80 40-17,1 0 1,-2-1-1,1 0 1,-1-1-1,0 0 1,-1 0-1,0-1 1,0 0-1,10-19 0,-14 20-3,0 0-1,-1 0 0,0 0 0,0-1 0,-1 0 0,0 1 0,-1-1 0,0 0 0,-1 0 0,0 0 0,0 1 0,-1-1 0,-4-19 0,2 16-20,-1 1 0,-1-1 0,0 1 0,-1 0 1,0 0-1,-1 0 0,0 1 0,-1 0 0,0 1 0,-1-1 0,0 2 0,0-1 1,-1 1-1,-1 1 0,1-1 0,-1 2 0,-17-9 0,0 1-8,-1 1-1,0 1 1,-1 2 0,0 1-1,-1 2 1,-41-7-1,-31 3-40,0 5 0,-198 12 0,138 10-817,2 8 0,-179 48 1,328-68 791,-14 3-442,1 1 0,-1 1-1,-37 17 1,62-24 426,0-1-1,0 1 1,0-1-1,0 1 1,0-1-1,0 1 1,0 0-1,0-1 1,0 1-1,0 0 1,1 0 0,-1 0-1,0 0 1,0 0-1,1 0 1,-1 0-1,0 1 1,8 7-2845</inkml:trace>
  <inkml:trace contextRef="#ctx0" brushRef="#br0" timeOffset="7510.48">12225 1544 864,'0'0'0</inkml:trace>
  <inkml:trace contextRef="#ctx0" brushRef="#br0" timeOffset="7899.68">12225 1544 112,'60'-38'323,"44"-33"1515,-102 69-1716,0 1 0,0-1 0,0 0 0,0 1-1,0-1 1,0 0 0,-1 0 0,1 0 0,0 0 0,-1 0 0,0-1 0,0 1 0,1 0-1,-1-1 1,-1 1 0,1-1 0,0 1 0,-1-1 0,1 1 0,-1-1 0,0 1 0,1-1-1,-1 0 1,-1 1 0,1-1 0,0 1 0,-1-1 0,1 1 0,-1-1 0,0 1 0,1-1-1,-1 1 1,-1-1 0,1 1 0,0 0 0,0 0 0,-1 0 0,1 0 0,-3-3 0,-4-3-11,1 0 1,-1 1 0,-1-1 0,1 2 0,-1-1 0,-1 1 0,-18-9 0,5 5-54,-1 2 1,0 0 0,0 2 0,0 1 0,-1 0-1,0 2 1,0 1 0,0 1 0,0 1-1,-30 5 1,-10 3 25,1 3-1,-109 34 0,83-16 4,-102 49-1,143-54-56,1 1-1,1 3 1,-66 51-1,100-68-12,0 1-1,1 0 1,0 0-1,1 1 1,0 0 0,-13 23-1,21-32-16,1 0-1,0 1 0,0-1 0,0 1 1,0-1-1,0 1 0,1 0 0,0 0 1,0 0-1,0-1 0,1 1 0,0 0 1,-1 0-1,2 0 0,-1 0 0,1 0 1,-1 0-1,1 0 0,1 0 0,-1-1 0,1 1 1,0 0-1,0-1 0,0 1 0,0-1 1,6 8-1,1-4 33,-1 0 0,1 0 0,0 0 0,1-1 1,-1-1-1,2 1 0,-1-2 0,0 1 0,1-2 0,0 1 0,17 3 1,6 1 110,1-1 1,57 4-1,-13-7 60,1-4-1,-1-3 1,100-15 0,-73 0 73,195-60 1,-254 62-145,-1-2 0,86-46 0,-117 55-109,0-1 0,-1-1 0,0 0 0,0-1 0,-1-1 0,-1 0 0,0 0 0,-1-2 0,0 1 0,-1-1 0,17-30 0,-24 36-6,0 0 0,0 0 0,0 0 0,-1 0 0,0-1 0,-1 1 0,0-1 0,0-12 0,-1 17-18,0 0 1,-1 0-1,1 1 1,-1-1-1,0 0 1,0 0-1,0 0 0,-1 1 1,1-1-1,-1 1 1,0-1-1,0 1 1,0 0-1,0 0 1,0 0-1,-1 0 0,0 0 1,1 0-1,-1 0 1,-5-2-1,-2-1-21,0 0 0,-1 1-1,0 1 1,0 0 0,0 0-1,-1 1 1,1 0 0,-18-1 0,-99-1-325,110 5 265,-128 5-817,126-3 497,0 1-1,1 1 1,-1 1-1,1 0 1,-21 9-1,38-13 209,0 0 1,0 0-1,0 0 0,1 0 0,-1 0 0,0 0 1,1 1-1,-1-1 0,1 0 0,-2 3 1,0 9-3668</inkml:trace>
  <inkml:trace contextRef="#ctx0" brushRef="#br0" timeOffset="8365.54">13779 1632 6419,'0'0'0,"-41"-66"-1201,29 56 1201,-3 3 96,-1 2-96,-3 5-272,-2 0-864,-2 11-1986</inkml:trace>
  <inkml:trace contextRef="#ctx0" brushRef="#br0" timeOffset="31159.94">1321 1959 1649,'0'0'8358,"0"-4"-7008,0 0-1263,0-1 0,1 1 0,-1 0-1,1 0 1,0-1 0,1 1 0,-1 0 0,1 0 0,-1 0-1,1 0 1,0 0 0,3-4 0,38-49-60,-30 41 55,31-42-49,-5 6-2406,84-88-1,-87 113-777,-5 12-955</inkml:trace>
  <inkml:trace contextRef="#ctx0" brushRef="#br0" timeOffset="31540.38">3265 1951 8644,'0'0'3201,"-22"-74"-3105,28 36 65,16-9-33,13-7-128,7-7-32,8-5-449,1 9-1456,-2 12-576,-4 22-800,-4 17-241</inkml:trace>
  <inkml:trace contextRef="#ctx0" brushRef="#br0" timeOffset="31916.65">4538 1962 9092,'0'0'400,"-4"-80"-416,38 42 16,11-8-80,13-8-96,5-11-992,5-9-2370</inkml:trace>
  <inkml:trace contextRef="#ctx0" brushRef="#br0" timeOffset="32317.24">6103 2011 3890,'0'0'4034,"-7"-98"-4034,46 41-16,20-11-176,14-7-481,7 4-928,1 11-2096</inkml:trace>
  <inkml:trace contextRef="#ctx0" brushRef="#br0" timeOffset="32834.15">7045 1333 64,'0'0'2727,"8"-11"-1740,26-37 192,-33 46-1062,1-1 0,-1 1 1,0 0-1,1-1 0,-1 1 0,-1-1 0,1 1 1,0-1-1,0 1 0,-1-1 0,0 0 0,1 1 0,-1-1 1,0 0-1,0 1 0,-1-1 0,1 0 0,-1 1 1,1-1-1,-1 0 0,0 1 0,0-1 0,0 1 1,-2-5-1,-1 1-25,-1 0-1,0 0 1,0 1 0,0-1-1,-1 1 1,-8-5 0,9 5-22,-16-11 48,-1 1 0,-1 1 0,-1 1-1,0 1 1,0 1 0,-1 1 0,0 1 0,-1 1 0,0 2 0,-43-6 0,37 9-124,-1 1 0,1 1 0,0 2 0,-1 1 0,1 2 0,0 1 0,0 2 0,-44 14 0,22-1 73,1 2 1,0 3-1,2 1 0,1 3 1,1 2-1,2 2 0,1 3 1,2 1-1,1 2 0,2 2 1,2 1-1,2 3 1,2 1-1,2 1 0,-42 80 1,66-111 13,1 0 1,1 1 0,1 0-1,-6 22 1,11-34-57,0 0-1,0 0 1,1 0 0,-1-1-1,1 1 1,0 0-1,1 0 1,-1 0 0,1 0-1,0-1 1,0 1 0,0 0-1,1 0 1,-1-1 0,1 1-1,1-1 1,-1 0 0,0 0-1,1 0 1,5 6-1,2-1 13,0 0-1,0-1 1,1 0-1,0-1 1,1 0-1,-1-1 1,1 0-1,1-1 1,16 5-1,12 2 77,68 10-1,-15-9-13,0-4-1,0-5 1,187-14 0,-216 2-76,0-4 1,0-2-1,73-26 0,-97 25-15,0-2 0,-1-1 0,-1-2 0,-1-2 0,62-46 0,-82 53-6,-1 0 0,-1-1 0,0-1-1,-1-1 1,0 0 0,-2 0 0,0-2-1,-1 1 1,-1-2 0,-1 1 0,-1-2 0,-1 1-1,-1-1 1,0 0 0,-2-1 0,-1 1 0,0-1-1,-2 0 1,-1 0 0,-1-28 0,-1 39-5,-1 0 1,0 1 0,0-1 0,-1 1 0,0 0 0,-1 0 0,-1 0-1,0 0 1,0 1 0,-1-1 0,0 1 0,-10-11 0,6 9-6,-2 0 0,0 0 0,0 1 1,-1 1-1,-1 0 0,1 1 0,-30-14 1,8 8-5,0 2 0,-1 1 0,0 2 1,-1 2-1,0 1 0,0 1 0,-40 1 1,6 3 1,0 4 1,-1 3-1,1 3 1,-134 33-1,123-17-112,2 3 0,1 3 0,-139 76-1,174-80-157,-81 59 0,114-77 12,0 1 0,1 1-1,0-1 1,1 2 0,0-1 0,0 1-1,1 1 1,1-1 0,0 1 0,1 1 0,0-1-1,-5 16 1,10-22-101,0-1 0,0 1 0,0-1 0,1 1 0,0 0 1,1 10-1,8 21-2969</inkml:trace>
  <inkml:trace contextRef="#ctx0" brushRef="#br0" timeOffset="33375.54">6400 709 5859,'0'0'2251,"4"12"-1781,27 62 416,23 68-10,-47-120-888,-2 0 0,0 0 0,-1 1 0,1 42 0,-9-41 227,4-24-191,0 1 1,0-1-1,-1 0 0,1 0 1,0 0-1,0 0 1,0 0-1,-1 0 1,1 0-1,0 1 1,0-1-1,-1 0 1,1 0-1,0 0 1,0 0-1,-1 0 1,1 0-1,0 0 1,0 0-1,-1 0 1,1 0-1,0 0 1,0-1-1,-1 1 1,1 0-1,0 0 1,0 0-1,0 0 1,-1 0-1,1 0 1,0 0-1,0-1 1,0 1-1,-1 0 1,1 0-1,0 0 1,0-1-1,0 1 1,0 0-1,-1 0 0,1 0 1,0-1-1,-22-39 846,13 12-880,0-1-1,2-1 1,1 1-1,2-1 1,0 0-1,3 0 1,0 0 0,2-1-1,1 1 1,8-42-1,-9 61-12,1 1 1,0-1-1,1 1 0,0-1 0,1 1 0,0 0 0,0 1 0,1-1 0,1 1 0,-1 0 0,13-15 1,-17 23 14,0 0 0,-1 0 0,1 1 1,0-1-1,0 0 0,0 1 1,-1-1-1,1 0 0,0 1 1,0-1-1,0 1 0,0-1 1,0 1-1,0 0 0,0-1 1,0 1-1,0 0 0,0 0 1,0 0-1,0-1 0,0 1 1,1 0-1,-1 1 0,0-1 1,0 0-1,2 0 0,-2 1-14,0 0 0,0 1 1,1-1-1,-1 0 0,0 0 0,0 0 0,0 1 0,-1-1 0,1 0 0,0 1 0,0-1 1,-1 1-1,1-1 0,-1 1 0,1 2 0,2 9-104,-1 0 0,-1 0 0,1 16 0,-2-26 126,1 17-327,-1 0 0,-1 0 0,-1 0 0,0 0 1,-1-1-1,-2 1 0,0-1 0,0 0 0,-11 21 1,-5 6-3308,15-34 560</inkml:trace>
  <inkml:trace contextRef="#ctx0" brushRef="#br0" timeOffset="33783.07">6662 839 880,'0'0'8676,"11"6"-7486,-2-1-1109,-1 0-1,1 1 1,-1 0-1,0 1 0,0-1 1,-1 1-1,0 1 1,0-1-1,-1 1 0,0 1 1,0-1-1,-1 1 1,8 17-1,-2 22 120,-11-47-133,0-10 696,-1-39-351,0 22-411,0 0 1,2 0-1,5-28 0,-5 47-114,1 0 0,0-1 0,0 1-1,0 0 1,1 0 0,0 0-1,1 1 1,0-1 0,0 1-1,0 0 1,0 0 0,1 0 0,0 0-1,1 1 1,6-6 0,-9 9-199,0 0 0,0 0 0,-1 0 0,1 1 0,0-1 1,1 1-1,-1 0 0,0 0 0,0 0 0,0 0 0,1 0 0,-1 1 1,0 0-1,1-1 0,-1 1 0,0 1 0,1-1 0,-1 0 1,0 1-1,1 0 0,-1-1 0,0 1 0,0 0 0,1 1 0,-1-1 1,5 4-1,11 12-2087</inkml:trace>
  <inkml:trace contextRef="#ctx0" brushRef="#br0" timeOffset="34212.57">7074 757 4466,'0'0'5880,"-13"4"-5541,9-4-336,0 1 28,0-1 0,0 1 0,0 0 1,0 1-1,0-1 0,0 0 0,0 1 1,0 0-1,0 0 0,1 0 0,-1 1 0,1-1 1,0 1-1,-1 0 0,1-1 0,0 2 0,1-1 1,-1 0-1,1 0 0,-1 1 0,1 0 1,0-1-1,0 1 0,0 0 0,1 0 0,-2 7 1,2-9-35,0-1 0,1 1 1,-1 0-1,1 0 1,0 0-1,0 0 0,0-1 1,-1 1-1,2 0 0,-1 0 1,0 0-1,0 0 1,1 0-1,-1-1 0,1 1 1,-1 0-1,1 0 0,0-1 1,-1 1-1,1 0 1,0-1-1,0 1 0,1-1 1,-1 1-1,0-1 0,0 1 1,1-1-1,-1 0 1,1 0-1,-1 0 0,1 0 1,2 2-1,3-1 17,0 0-1,1-1 1,-1 0-1,0 0 1,1 0-1,13-2 1,-17 1 23,0 1-16,0-1-1,0 0 1,0-1 0,0 1-1,0-1 1,0 0 0,0 0-1,-1 0 1,1-1 0,0 1-1,0-1 1,-1 0-1,1 0 1,-1 0 0,0 0-1,7-6 1,-8 5-3,1-1-1,-1 1 0,1-1 1,-1 0-1,0 0 1,0 0-1,-1 0 0,1 0 1,-1 0-1,0 0 1,0-1-1,-1 1 0,1 0 1,-1-1-1,0-6 1,0 4-46,0-1 0,-1 1-1,0-1 1,-1 1 0,1 0 0,-1 0 0,-4-8 0,5 12-26,0 1 0,0-1 1,-1 1-1,1-1 0,-1 1 0,1-1 0,-1 1 0,0 0 0,0 0 0,0 0 0,0 0 0,0 1 0,0-1 0,-1 0 0,1 1 0,0-1 0,-1 1 1,0 0-1,1 0 0,-1 0 0,1 0 0,-4 0 0,5 1-31,0 0 1,0 0-1,-1 0 1,1 0-1,0 0 1,0 0-1,0 0 0,0 0 1,0 1-1,0-1 1,0 1-1,0-1 1,0 0-1,0 1 0,0 0 1,0-1-1,0 1 1,0-1-1,0 1 1,0 0-1,1 0 1,-1 0-1,0-1 0,1 1 1,-1 0-1,0 0 1,1 0-1,-1 0 1,1 0-1,-1 0 0,1 1 1,-1 1-301,0 0 0,0 0 0,1 0 1,-1-1-1,1 1 0,0 0 0,0 0 0,0 0 0,0 0 1,1 5-1,6 8-2601</inkml:trace>
  <inkml:trace contextRef="#ctx0" brushRef="#br0" timeOffset="34618.85">7388 674 3618,'0'0'3228,"-6"-10"-1489,3 6-1587,1 0 38,-1 0 0,0-1 0,0 1-1,0 0 1,-1 0 0,-7-6 0,9 9-136,0-1 1,0 1-1,0 0 1,0 0-1,0 0 1,0 1 0,0-1-1,0 0 1,-1 1-1,1-1 1,0 1-1,0 0 1,-1 0-1,1 0 1,0 0-1,-1 0 1,1 0-1,0 1 1,0-1 0,-1 1-1,1-1 1,0 1-1,0 0 1,-2 1-1,-3 2 34,1 0-1,0 0 1,0 1-1,0 0 1,1 0-1,-1 0 1,1 1-1,1-1 1,-1 1-1,-6 12 1,8-14-66,0 1 1,1-1 0,0 1 0,0 0 0,0-1-1,0 1 1,1 0 0,-1 0 0,1 0 0,1 1-1,-1-1 1,1 0 0,0 0 0,0 0 0,0 0-1,3 10 1,-2-13-18,0 0 0,0 0-1,1 0 1,-1 0 0,1-1 0,0 1-1,-1 0 1,1-1 0,0 1-1,0-1 1,0 0 0,0 1 0,0-1-1,0 0 1,1 0 0,-1 0-1,0-1 1,0 1 0,1-1 0,-1 1-1,0-1 1,5 1 0,3 0 25,1-1 0,-1 0 0,21-2 1,-29 2-15,0-1 0,0 1 0,0-1 0,0 0 0,0 0 0,-1 0 0,1 0 0,0 0 0,0 0 1,0 0-1,-1-1 0,1 1 0,-1 0 0,1-1 0,-1 0 0,0 1 0,1-1 0,-1 0 0,0 1 1,0-1-1,0 0 0,-1 0 0,1 0 0,0 0 0,-1 0 0,1 0 0,-1 0 0,1-2 0,1-9 113,-1 1-1,-1-1 1,-1-20-1,1 15-73,-5-53 19,-24-127 1,28 196-83,0 6-27,1 16-79,3 29-60,39 152-3519,-8-51-196,-30-127 554</inkml:trace>
  <inkml:trace contextRef="#ctx0" brushRef="#br0" timeOffset="34619.85">7481 878 7555,'0'0'705</inkml:trace>
  <inkml:trace contextRef="#ctx0" brushRef="#br0" timeOffset="35019.53">6125 2309 2849,'0'0'7836,"5"-10"-6628,2-3-1026,1 0 1,1 1-1,1 0 0,0 0 0,0 1 0,1 1 0,0-1 0,1 2 0,23-16 0,14-5 3,71-34 0,-69 39-361,0 2 1,2 2-1,0 3 1,62-12-1,-114 29 81,-1 1 0,1 0-1,-1 0 1,0-1 0,1 1-1,-1 0 1,1 0 0,0 0 0,-1 0-1,1 0 1,-1 0 0,1 0 0,-1 0-1,1 0 1,-1 0 0,1 0-1,-1 0 1,1 0 0,-1 0 0,1 0-1,-1 1 1,1-1 0,-1 0 0,1 0-1,-1 1 1,0-1 0,1 0 0,0 1-1,-10 10-1904,-24 11-29,-21 8-429,-10 1-554</inkml:trace>
  <inkml:trace contextRef="#ctx0" brushRef="#br0" timeOffset="35408.98">6047 2323 1393,'-26'16'957,"-5"2"454,1 1 1,-42 35-1,71-53-1308,0-1 0,0 1-1,0 0 1,0 0 0,0 0 0,0 0-1,0 0 1,0 0 0,0 0-1,0 0 1,0 0 0,1 1 0,-1-1-1,0 0 1,1 0 0,-1 1-1,1-1 1,0 0 0,-1 1 0,1 2-1,1-3-47,0-1-1,0 1 1,0 0 0,0-1-1,0 1 1,0 0-1,1-1 1,-1 0-1,0 1 1,0-1 0,1 0-1,-1 1 1,0-1-1,1 0 1,-1 0 0,0 0-1,1 0 1,-1 0-1,0-1 1,0 1-1,1 0 1,0-1 0,41-7 573,0-3 1,-1-1-1,0-1 1,58-30 0,-5 4-411,239-80 70,116-46-354,-435 159-51,13-8-634,-68 17-2319,9 7 658,-41 19 0,40-16 785,-18 8-1564</inkml:trace>
  <inkml:trace contextRef="#ctx0" brushRef="#br0" timeOffset="36264.45">10535 657 5475,'0'0'2718,"12"-2"-1480,37-10-262,83-32 1,-89 28-905,54-14-1369</inkml:trace>
  <inkml:trace contextRef="#ctx0" brushRef="#br0" timeOffset="36848.25">11639 300 5587,'1'-9'99,"11"-39"194,-11 45 10,0 0 0,0 1-1,1-1 1,-1 1-1,0-1 1,1 1 0,0 0-1,-1-1 1,1 1-1,0 0 1,0 0 0,0 0-1,1 0 1,-1 1-1,5-4 623,-7 36-612,-3 104 698,0-114-953,0 0-1,-1 0 0,0 0 1,-12 27-1,13-39-180,-1 2 774,7-17-32,-1 3-633,1 0 0,-1-1-1,1 1 1,0 0 0,0 0-1,0 0 1,0 1 0,0-1-1,0 1 1,1 0 0,-1 0-1,6-3 1,53-17-170,-32 12 207,-18 6-4,0-1-1,-1 0 1,0-1 0,15-9-1,-23 13 11,0-1-1,0 1 1,-1-1-1,1 0 1,-1 1-1,1-1 1,-1-1-1,0 1 1,0 0-1,0 0 1,-1-1 0,1 1-1,-1-1 1,0 1-1,0-1 1,0 0-1,0 1 1,0-8-1,1-35 723,-3 41-443,0 6-78,-4 25-259,-20 195-125,25-127-3830,3-81-165</inkml:trace>
  <inkml:trace contextRef="#ctx0" brushRef="#br0" timeOffset="37294.1">11867 99 9284,'-15'-4'35,"-6"-3"-6,-37-5 0,47 10 46,1 1 0,-1 1 0,0-1 0,1 2 0,-1-1 1,0 1-1,-17 5 0,14-1 80,0 1 0,0 0 0,1 1-1,0 1 1,0 0 0,1 0 0,0 2 0,-16 14 0,8-4 116,1 1 0,1 0 0,-26 41 0,32-43-138,1 1-1,1 1 1,1-1-1,1 2 1,1-1-1,1 1 1,0 0-1,-3 32 1,8-42-120,0 1 0,1-1-1,0 1 1,0 0 0,2-1 0,-1 1 0,2-1 0,0 0 0,0 0 0,1 0-1,0 0 1,1 0 0,1-1 0,0 0 0,0 0 0,12 15 0,-5-13-18,0 0 1,1-1 0,0-1-1,1 0 1,0-1-1,0-1 1,1 0 0,1-1-1,-1 0 1,1-2 0,1 0-1,-1-1 1,24 4 0,-5-3-16,1-1 0,0-2 1,1-2-1,-1-1 1,57-8-1,-73 5 37,0-1 0,0-1 0,-1-1 0,0 0 0,0-2 0,-1 0 0,0-1 1,0-1-1,19-15 0,-25 15 36,0 0 0,-1-1 1,0 0-1,-1-1 0,0 0 1,-1-1-1,0 0 1,-2-1-1,1 0 0,-1 0 1,-1-1-1,8-23 0,-5 6 71,-2-2 0,-1 1 0,-1-1 0,1-39 0,-6 50-81,-1-1-1,-1 1 1,-1-1 0,-1 1-1,-1 0 1,-13-43-1,13 55-39,0 1 1,-1 0-1,0 0 0,-1 0 0,0 0 1,0 1-1,-1 0 0,0 0 0,-1 1 1,0 0-1,0 1 0,-1-1 0,0 1 1,0 1-1,0 0 0,-1 0 0,0 1 1,0 0-1,-1 1 0,1 0 0,-1 1 1,-19-4-1,1 3-8,0 2-1,0 1 1,-1 1 0,1 2 0,0 0-1,0 2 1,0 2 0,-52 16 0,42-9-192,0 2 1,0 3 0,2 0 0,0 3-1,-54 38 1,66-38-971,1 0 0,0 1 0,2 1 0,-35 47 1,5 5-6249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34:58.19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0 230 5859,'0'0'515,"4"11"-382,22 84 622,32 133 830,-48-173-1404,-4-15 145,2 0-1,25 76 1,-33-143 3099,-57-197-3145,48 174-558,2-1 0,2 0-1,2-1 1,2 1 0,8-61-1,-5 98 244,1 0 0,1 0 0,0 0 0,0 0 0,2 1 0,0 0 0,7-13 0,-10 20 35,0 1-1,1 0 0,-1 0 0,1 0 1,0 1-1,0-1 0,1 1 1,-1 0-1,1 0 0,0 1 0,0-1 1,0 1-1,0 0 0,1 0 1,-1 1-1,1 0 0,0 0 0,11-3 1,-14 5-5,0 0 0,-1-1 0,1 1 0,0 0 1,-1 1-1,1-1 0,0 0 0,-1 1 0,1 0 1,-1-1-1,1 1 0,-1 0 0,1 0 0,-1 1 0,1-1 1,-1 0-1,0 1 0,4 2 0,-3-1-9,0 1 0,-1-1-1,1 1 1,-1-1 0,1 1-1,-1 0 1,0 0 0,0 0 0,-1 0-1,2 7 1,0 1-17,-1-1 1,0 1-1,-1 0 1,-1 0-1,1 0 0,-2 0 1,-3 21-1,2-23 12,-1 1-1,-1-1 1,0 1 0,0-1-1,-1 0 1,0-1 0,-1 1-1,0-1 1,-12 13 0,14-16 34,0-1 0,-1-1 0,0 1 0,0-1 0,0 0 1,-1 0-1,1 0 0,-1-1 0,0 1 0,0-1 0,0-1 0,0 1 1,-1-1-1,1-1 0,-1 1 0,-12 1 0,17-3 4,0 0 0,-1-1 0,1 1 0,0 0 1,-1-1-1,1 1 0,0-1 0,0 0 0,0 0 0,-1 0 0,1 0 0,0 0 0,0 0 0,0-1 0,1 1 0,-1 0 0,0-1 1,0 0-1,1 1 0,-1-1 0,1 0 0,-1 0 0,1 0 0,0 0 0,0 0 0,0 0 0,0 0 0,0-1 0,0 1 0,1 0 1,-1 0-1,1-1 0,0 1 0,-1 0 0,1-1 0,0 1 0,0 0 0,1-1 0,0-3 0,-1 5-21,1 0 0,-1 1 0,1-1 0,-1 0 0,1 1 1,-1-1-1,1 0 0,-1 1 0,1-1 0,0 1 0,0-1 0,-1 1 0,1 0 0,0-1 0,0 1 0,-1-1 0,1 1 0,0 0 0,0 0 0,0 0 0,0-1 1,-1 1-1,1 0 0,0 0 0,0 0 0,0 0 0,0 0 0,0 1 0,0-1 0,0 0 0,30 6-47,-18-1 89,-1 1 1,1 1 0,-1 0-1,-1 1 1,1 0-1,19 19 1,-9-6 12,-1 1 0,21 29 0,-24-25-202,-2 1 1,0 1-1,20 56 1,-21-50-550,-14-30 450,1-1 0,-1 0 0,1 1 0,0-1 0,0 0-1,0 0 1,1 0 0,-1 0 0,6 5 0,-6-7-24,0 0 0,0 0 0,0 0 0,0 0 0,0 0 0,0 0 0,0 0 0,1-1 0,-1 1 0,0-1 0,1 0 1,-1 0-1,0 1 0,1-1 0,-1-1 0,5 0 0,21-5-2145</inkml:trace>
  <inkml:trace contextRef="#ctx0" brushRef="#br0" timeOffset="760.06">745 552 2305,'0'0'3850,"-1"-11"-2676,0 0-865,0 0 1,-1 1-1,0-1 1,-1 1-1,0 0 1,-1 0-1,0 0 0,-9-16 1,-22-21 203,32 44-514,0 0 0,0 0 0,0 0 0,0 0 0,-1 1 0,1-1 0,-1 1 0,0 0 0,1 0 0,-1 0 1,-6-2-1,8 4-3,0 0 1,0 0 0,-1 1 0,1-1 0,0 0 0,0 1 0,0-1 0,0 1 0,0-1 0,0 1 0,1 0 0,-1 0 0,0 0 0,0 0 0,0 0 0,1 1 0,-1-1 0,1 0 0,-1 1 0,1-1 0,-1 1 0,1 0 0,0-1 0,0 1 0,0 0 0,0 0 0,0 0 0,0 0 0,0 3 0,-3 4 15,0-1 1,1 2-1,0-1 1,1 0-1,-1 10 1,2-8 3,0-1 0,1 0 1,0 0-1,1 0 1,2 14-1,-2-21-3,-1 0-1,1 0 1,0 0-1,0 0 1,0-1-1,0 1 0,0 0 1,1-1-1,-1 1 1,1-1-1,-1 1 1,1-1-1,0 0 1,0 0-1,0 0 0,1 0 1,-1 0-1,0 0 1,1-1-1,-1 1 1,1-1-1,-1 1 1,4 0-1,-5-2 9,0 0 0,0 0 0,-1 0 0,1 0 0,0 0-1,0 0 1,0 0 0,0 0 0,-1 0 0,1 0 0,0-1 0,0 1 0,0 0 0,-1-1 0,1 1 0,0-1-1,0 1 1,-1-1 0,1 1 0,0-1 0,-1 1 0,1-1 0,-1 0 0,1 1 0,-1-1 0,1 0-1,-1 1 1,1-1 0,-1 0 0,0 0 0,1 1 0,-1-1 0,1-1 0,8-33 412,-8 28-416,20-114 17,-20 120-42,-1 0 0,0 0 0,0 0 0,0 0 0,0 1 0,0-1 0,1 0 0,-1 0 0,0 0 0,1 1 0,-1-1 0,1 0 0,-1 0 0,1 1 0,-1-1 0,1 1 0,1-2 0,7 7-144,8 26 94,-14-23 185,16 32 432,-14-27-527,1 1-1,1-1 1,0 0-1,0 0 1,2-1-1,-1 0 1,21 20 0,-29-32-50,0 0 0,1 0 1,-1 0-1,0 0 1,1 0-1,-1 0 1,0-1-1,1 1 0,-1 0 1,0 0-1,1 0 1,-1-1-1,0 1 1,0 0-1,1 0 0,-1-1 1,0 1-1,0 0 1,0-1-1,1 1 1,-1 0-1,0-1 0,0 1 1,0 0-1,0-1 1,1 1-1,-1 0 1,0-1-1,0 1 0,0 0 1,0-1-1,0 1 1,0 0-1,0-1 1,0 1-1,0-1 0,0 1 1,-1 0-1,1-1 1,0 1-1,0 0 1,0-1-1,0-24 151,0 22-193,0-17 31,3-59 25,-3 73-3,1-1 1,0 1-1,1-1 0,0 1 1,0 0-1,0 0 1,1-1-1,0 2 0,4-9 1,-6 12 6,1 1 0,-1 0 0,0-1 0,0 1-1,1 0 1,-1-1 0,0 1 0,1 0 0,-1 0 0,1 0 0,0 0 0,-1 0 0,1 1 0,0-1 0,-1 0 0,1 1 0,0-1 0,0 1-1,0 0 1,2-1 0,0 2 31,-1-1-1,0 1 1,1-1-1,-1 1 0,0 0 1,0 0-1,0 0 1,0 1-1,0-1 1,5 4-1,0 0 73,-1 1 1,0 0-1,0 0 1,-1 0-1,1 1 1,-1 0-1,6 11 0,-7-8-69,0 0 0,-1 1 0,0 0 0,0 0-1,-2 0 1,1 0 0,-1 0 0,-1 1-1,0-1 1,-1 1 0,0 13 0,0-24 14,0-18 619,0-3-646,2-1 1,0 1-1,1 0 0,7-21 1,-8 31-125,1 0 1,1 0-1,0 0 1,0 1-1,1 0 1,0-1-1,1 1 1,0 1 0,12-15-1,-17 22 94,0 0 0,1-1 0,-1 1 0,0 0 0,0 0 0,1 0 0,-1 0 0,0 1 0,1-1 0,-1 0 0,1 0-1,-1 1 1,1-1 0,-1 1 0,1-1 0,-1 1 0,1 0 0,0 0 0,-1 0 0,1 0 0,-1 0 0,1 0 0,0 0 0,-1 0 0,1 0 0,-1 1 0,1-1 0,-1 1 0,1-1 0,-1 1-1,1 0 1,-1-1 0,1 1 0,-1 0 0,0 0 0,1 0 0,-1 0 0,0 0 0,0 0 0,0 1 0,0-1 0,0 0 0,1 3 0,5 6-16,0 1 0,-1 0 0,-1 0 0,7 20 0,-6-17 44,-2-5-210,0 1 0,1-1 0,0 1 1,0-2-1,12 15 0,-15-20-204,1 0 0,0 0 0,0-1 1,0 1-1,1-1 0,-1 0 0,0 0 0,1 0 1,0 0-1,-1 0 0,1-1 0,0 0 0,0 0 0,0 0 1,0 0-1,0 0 0,6-1 0,17 0-2126</inkml:trace>
  <inkml:trace contextRef="#ctx0" brushRef="#br0" timeOffset="1162.15">1509 316 3602,'1'-11'888,"0"0"-568,1-4 305,0 0 1,-1 0-1,-1 0 1,-2-18-1,2 32-561,-1 0 1,1 0-1,0 0 1,0 0-1,-1 0 1,1 0-1,0 0 1,-1 0-1,1 0 1,-1 1-1,0-1 1,1 0-1,-1 0 1,0 0-1,1 1 1,-1-1-1,0 0 1,0 0-1,0 1 1,0-1-1,1 1 1,-1-1-1,0 1 1,0-1-1,0 1 1,0 0-1,0-1 1,0 1-1,0 0 1,0 0-1,0 0 1,0 0-1,-1 0 1,1 0-1,0 0 1,0 0-1,-1 1 1,-2-1 8,0 1 0,1 0 0,-1 0 1,1 1-1,0-1 0,-1 1 0,1 0 0,0 0 1,-5 4-1,-1 1 45,1 0 0,1 1 0,-1 0 0,2 1 0,-1-1-1,1 2 1,0-1 0,1 0 0,0 1 0,1 0 0,-1 0 0,2 1 0,0-1 0,0 1 0,1-1 0,0 1 0,1 0 0,0 12 0,1-20-108,1-1 0,0 0-1,0 1 1,0-1 0,0 0 0,0 1 0,1-1 0,-1 0 0,1 0 0,-1 0 0,1 0 0,0 0 0,0-1-1,-1 1 1,1 0 0,1-1 0,-1 1 0,0-1 0,0 0 0,0 0 0,1 0 0,2 1 0,-2-1 0,-1 0 0,0 0 0,0 0 0,1-1 0,-1 1 0,0-1 0,1 0 0,-1 1 0,0-1 1,1 0-1,-1 0 0,0-1 0,1 1 0,-1 0 0,0-1 0,1 1 0,-1-1 0,0 0 0,0 0 1,1 0-1,-1 0 0,0 0 0,0-1 0,3-1 0,1-5 26,-1 0 1,0 0-1,0 0 1,-1 0-1,6-17 1,-7 17-48,-1 1 0,1 1 1,0-1-1,1 0 0,-1 1 1,2 0-1,-1 0 0,0 0 1,1 0-1,8-6 0,-12 11 3,0 0-1,1 0 1,-1 0-1,1 1 1,-1-1-1,1 1 1,-1-1-1,1 1 1,-1 0-1,1-1 1,0 1-1,-1 0 1,1 0-1,-1 0 1,1 0-1,0 0 1,-1 1-1,1-1 1,-1 0-1,1 1 1,-1-1-1,1 1 1,-1 0-1,1-1 1,-1 1-1,1 0 1,-1 0-1,0 0 0,1 0 1,-1 0-1,0 0 1,0 0-1,0 1 1,0-1-1,1 2 1,5 5 73,-1 1 1,0 0 0,9 19-1,-13-23-2,6 10 3,-1 1-1,-1 0 1,-1 0 0,0 0-1,-1 1 1,-1-1 0,0 1 0,0 22-1,-3-30-59,0 0-1,-1 0 1,0 0-1,0 0 1,-1 0 0,0 0-1,0 0 1,-1 0-1,0-1 1,-1 0-1,0 1 1,0-1-1,-1-1 1,0 1 0,-1-1-1,-11 13 1,17-19-35,0 0 1,-1-1 0,1 1 0,-1-1-1,1 1 1,0-1 0,-1 1-1,1-1 1,-1 1 0,1-1 0,-1 1-1,1-1 1,-1 1 0,1-1-1,-1 0 1,0 1 0,1-1 0,-1 0-1,1 0 1,-1 0 0,0 1-1,1-1 1,-1 0 0,0 0-1,1 0 1,-1 0 0,0 0 0,1 0-1,-1 0 1,0 0 0,1 0-1,-1 0 1,-1-1 0,1-1-233,0 0 1,1 0-1,-1 0 0,1 0 1,-1 0-1,1 0 1,0 0-1,0 0 0,0 0 1,0-3-1,0-33-5211</inkml:trace>
  <inkml:trace contextRef="#ctx0" brushRef="#br0" timeOffset="1546.97">1884 156 7908,'4'10'58,"14"36"46,-17-44-57,0 0-1,0-1 1,1 1-1,-1 0 1,0 0-1,1-1 0,-1 1 1,1-1-1,0 1 1,-1-1-1,1 0 1,0 0-1,0 0 1,0 0-1,0 0 1,0 0-1,0 0 0,0 0 1,0-1-1,4 1 1,1 0 117,0-1 0,0 0 1,-1 0-1,12-2 0,-11 1-48,0 0-66,-1 0-1,0-1 0,1 0 0,-1 0 1,0-1-1,0 0 0,0 0 0,-1 0 1,1 0-1,-1-1 0,0 0 1,0 0-1,0-1 0,0 1 0,-1-1 1,1 0-1,-2-1 0,1 1 0,0 0 1,-1-1-1,0 0 0,0 0 1,-1 0-1,1 0 0,-1 0 0,-1-1 1,1 1-1,-1-1 0,0 1 0,-1-1 1,0-12-1,0 18-48,0 1 0,0-1 1,0 1-1,0 0 0,0-1 1,0 1-1,0-1 0,0 1 0,0 0 1,0-1-1,-1 1 0,1-1 0,0 1 1,0 0-1,0-1 0,-1 1 0,1 0 1,0-1-1,-1 1 0,1 0 0,0 0 1,0-1-1,-1 1 0,1 0 0,0 0 1,-1-1-1,1 1 0,-1 0 0,1 0 1,0 0-1,-1 0 0,1-1 0,-1 1 1,1 0-1,-1 0 0,-17 6 106,-14 18 61,18-10 91,1 1 0,-20 26 0,29-35-172,0 0 0,1 1 0,-1 0 0,1-1 0,0 1 0,1 0 0,0 0 0,0 1 0,0-1 0,0 10 0,2-15-82,0-1 1,0 1-1,0-1 0,0 1 0,0-1 0,1 1 0,-1 0 1,1-1-1,-1 1 0,1-1 0,-1 1 0,1-1 0,0 0 1,0 1-1,-1-1 0,1 0 0,0 1 0,0-1 0,0 0 1,1 0-1,-1 0 0,2 1 0,0 0 8,0 0 0,1 0 0,-1-1 0,1 1-1,0-1 1,-1 0 0,1 0 0,0 0 0,4 0 0,10 0 35,0-1 0,-1 0 0,21-3 0,-34 2-42,24-4-96,0-1 1,0-1-1,31-13 1,13-4-3078</inkml:trace>
  <inkml:trace contextRef="#ctx0" brushRef="#br0" timeOffset="2077.14">312 1282 3906,'0'0'2246,"-6"3"-1496,-11 8 223,31-13 418,51-21 561,106-61-351,-103 48-1667,2 3 0,91-30 1,-151 60-365,-1 0 1,1 1-1,-1 0 1,19 0-1,-28 2 338,1 0 0,-1 0-1,1 0 1,-1 1 0,1-1 0,-1 0-1,1 0 1,-1 0 0,1 1 0,-1-1-1,0 0 1,1 1 0,-1-1-1,1 0 1,-1 1 0,0-1 0,1 0-1,-1 1 1,0-1 0,0 1 0,1-1-1,-1 0 1,0 1 0,0-1 0,0 1-1,1-1 1,-1 1 0,0-1 0,0 1-1,0-1 1,0 1 0,0-1-1,0 1 1,0-1 0,0 1 0,0-1-1,0 1 1,0-1 0,-1 1 0,1-1-1,0 1 1,0-1 0,0 1 0,-1-1-1,1 1 1,0-1 0,0 0 0,-1 1-1,1-1 1,-1 1 0,-14 25-1238,-1-10 922,0 0 0,-2-1 0,0 0 0,0-2-1,-1 0 1,-31 14 0,-21 16 3353,70-43-2859,0 1-1,1 0 0,-1 0 1,0 0-1,1 0 0,-1 0 1,1 0-1,-1 0 1,1 0-1,-1 0 0,1 0 1,-1 0-1,1 0 0,0 0 1,0 0-1,0 0 0,0 0 1,-1 0-1,1 0 0,1 1 1,-1-1-1,0 0 0,0 0 1,0 0-1,1 0 0,-1 0 1,1 1-1,12 29 1194,41 81 1462,-33-59-2734,19 71 1,-36-108-370,14 43-1498,-17-56 1616,0-1-1,0 1 1,0-1-1,0 1 1,1-1-1,-1 0 1,1 0-1,-1 0 1,1 0-1,0 0 1,0 0-1,0 0 1,0 0-1,0-1 1,1 1-1,-1-1 1,0 0-1,4 2 1,16-1-2736</inkml:trace>
  <inkml:trace contextRef="#ctx0" brushRef="#br0" timeOffset="2819.07">1161 1354 8100,'-5'-11'467,"-15"-36"-41,19 45-396,0-1 0,0 1 0,0 0-1,-1-1 1,1 1 0,-1 0-1,0 0 1,0 0 0,1 0-1,-1 0 1,0 1 0,-1-1 0,1 1-1,-3-3 1,4 4-4,0 0 0,-1-1 1,1 1-1,0 0 0,-1 0 0,1 0 0,0 0 1,-1 0-1,1 0 0,0 0 0,-1 0 1,1 0-1,0 0 0,0 1 0,-1-1 0,1 1 1,0-1-1,0 1 0,0-1 0,-2 2 1,-1 1-2,0 1 0,0-1 1,0 1-1,1 0 0,-1 0 1,1 0-1,0 1 1,0-1-1,0 1 0,-2 6 1,0 0-1,2 0 0,-1 0 1,1 1-1,1-1 0,0 0 1,1 1-1,-1 21 0,2-32-16,0 0 0,1 0-1,-1 1 1,0-1 0,0 0-1,1 0 1,-1 0-1,1 1 1,-1-1 0,1 0-1,-1 0 1,1 0 0,0 0-1,0 0 1,-1 0-1,1 0 1,0 0 0,0 0-1,0 0 1,0-1 0,0 1-1,0 0 1,0-1-1,0 1 1,0 0 0,1-1-1,-1 1 1,0-1-1,0 0 1,0 1 0,1-1-1,-1 0 1,0 0 0,0 0-1,1 0 1,1 0-1,0 0 53,1 0 0,-1 0-1,0-1 1,0 1-1,0-1 1,0 0-1,0 0 1,0 0-1,0 0 1,0 0-1,0 0 1,-1-1 0,1 0-1,3-2 1,-1-2-21,0 0 0,0-1 0,-1 0 1,0 1-1,0-2 0,0 1 0,-1 0 0,-1-1 1,5-15-1,8-20-301,-15 42 251,0 1 1,0 0-1,1-1 0,-1 1 1,0-1-1,0 1 0,1 0 1,-1-1-1,0 1 0,1 0 0,-1-1 1,0 1-1,1 0 0,-1-1 1,0 1-1,1 0 0,-1 0 1,1 0-1,-1-1 0,0 1 1,1 0-1,-1 0 0,1 0 0,-1 0 1,1 0-1,-1 0 0,1 0 1,-1 0-1,0 0 0,1 0 1,-1 0-1,1 0 0,-1 0 0,1 0 1,-1 0-1,1 0 0,-1 1 1,0-1-1,1 0 0,-1 0 1,1 0-1,-1 1 0,0-1 1,1 0-1,-1 0 0,0 1 0,1-1 1,-1 1-1,0-1 0,1 0 1,-1 1-1,0 0 0,21 24-202,-17-17 274,1-3 13,0 0 1,0 0-1,0 0 1,0-1 0,1 0-1,0 0 1,0 0-1,0 0 1,0-1-1,0 0 1,1 0-1,0-1 1,-1 0 0,1 0-1,13 1 1,-16-2-51,-1-1 0,1 0 0,0 0 1,-1-1-1,1 1 0,-1-1 0,1 1 0,0-1 1,-1 0-1,0-1 0,1 1 0,-1-1 0,0 1 1,0-1-1,1 0 0,-2 0 0,1 0 1,0 0-1,0-1 0,-1 1 0,1-1 0,-1 0 1,0 0-1,1 0 0,-1 0 0,-1 0 0,1 0 1,0 0-1,-1-1 0,0 1 0,0-1 0,1-3 1,1-6 8,-1 1 1,0-1 0,-1 0-1,0 0 1,-1 0 0,0-1 0,-1 1-1,-1 0 1,-3-13 0,-6-18-35,-20-52 1,17 59 19,14 74 135,6 24 16,18 77 1,-1-6-8,-22-127-161,3 21 13,-4-27-13,0 1-1,0 0 0,0 0 0,0 0 1,0 0-1,0-1 0,1 1 0,-1 0 0,0 0 1,0 0-1,0 0 0,0 0 0,0-1 1,1 1-1,-1 0 0,0 0 0,0 0 1,0 0-1,1 0 0,-1 0 0,0 0 1,0 0-1,0 0 0,1 0 0,-1 0 1,0 0-1,0 0 0,0 0 0,1 0 1,-1 0-1,0 0 0,0 0 0,0 0 1,1 0-1,-1 0 0,0 0 0,0 0 1,0 0-1,1 0 0,-1 0 0,0 0 1,0 1-1,0-1 0,0 0 0,1 0 1,-1 0-1,0 0 0,0 1 0,0-1 1,0 0-1,0 0 0,1 1 0,6-20-50,1 1 0,0 1 0,22-33 0,-26 46-11,-1 0 0,1-1 0,0 2 1,-1-1-1,2 0 0,-1 1 1,0 0-1,10-6 0,-12 8 47,1 0 0,0 0 0,-1 0 0,1 1 0,0-1 0,-1 1 0,1-1 0,0 1 0,0 0 0,0 0 0,-1 0 0,1 0 0,0 1 0,0-1 0,0 1 0,-1 0 0,1 0 0,3 1-1,-3 0 21,0 0 0,0 0-1,0 0 1,0 0 0,0 1-1,0-1 1,-1 1 0,1 0-1,-1-1 1,0 1 0,0 0-1,0 1 1,0-1 0,-1 0-1,1 0 1,-1 1 0,0-1-1,0 1 1,0-1 0,0 1-1,-1-1 1,1 1 0,-1 0-1,0-1 1,-1 7 0,1-3 17,0-1 1,-1 0 0,0 0-1,0 0 1,-1 0 0,0 0-1,0 0 1,0 0 0,0-1-1,-1 1 1,0-1 0,0 0-1,-1 0 1,-6 8 0,2-6-2,0-1 0,0 0 0,0 0 0,-1-1 0,1 0 0,-1-1 0,0 0 0,-1 0 0,1-1 0,-1 0 0,1-1 0,-16 2 0,21-3-140,-1-1 1,0 1 0,0-1-1,1 0 1,-1-1 0,0 1 0,1-1-1,-1 0 1,0 0 0,1 0 0,-1-1-1,1 1 1,0-1 0,-1 0-1,1 0 1,0-1 0,0 1 0,0-1-1,1 0 1,-1 0 0,1 0-1,-1-1 1,1 1 0,0-1 0,0 0-1,1 0 1,-5-8 0,-10-38-4125,5-11-1840</inkml:trace>
  <inkml:trace contextRef="#ctx0" brushRef="#br0" timeOffset="3221.94">1537 1031 9316,'0'0'-189,"8"11"143,-2-3 66,1 0 36,-1 0-1,-1 0 1,0 1 0,0 0-1,-1 0 1,0 0-1,4 11 1,14 71 1819,-15-56-1873,2-2 0,25 66 0,-34-98-101,0 0 0,1 0 0,-1 0 0,0-1 0,1 1 0,-1 0 0,1 0 0,-1-1 1,1 1-1,-1 0 0,1-1 0,-1 1 0,1-1 0,0 1 0,-1-1 0,1 1 0,0-1 1,-1 1-1,1-1 0,0 1 0,0-1 0,1 1 0,-1-2-11,0 1 0,-1 0 0,1 0 0,0 0 0,0-1-1,-1 1 1,1 0 0,0-1 0,-1 1 0,1-1 0,0 1 0,-1-1 0,1 1-1,-1-1 1,1 1 0,-1-1 0,1 1 0,-1-1 0,1-1 0,3-3-535,-1 0 1,0-1-1,-1 0 1,4-10-1,4-24-2970</inkml:trace>
  <inkml:trace contextRef="#ctx0" brushRef="#br0" timeOffset="3688.12">1840 1138 6163,'0'0'2721,"11"5"-1584,-6-3-1162,6 2 326,0 1 0,0-2 0,19 5 0,-26-8-194,1 1-1,-1-1 1,1 1 0,-1-1-1,1 0 1,-1-1 0,1 1 0,-1-1-1,1 0 1,-1 0 0,0-1-1,1 1 1,-1-1 0,0 0 0,5-3-1,-4 2-99,0-1-1,0 0 1,0-1-1,-1 1 1,1-1-1,-1 0 1,-1 0-1,1 0 1,-1 0-1,5-11 1,-6 13-30,0-1 0,-1 0 0,0 0 0,0 0-1,0 1 1,0-1 0,0 0 0,-1-1 0,0 1 0,0 0 0,0 0 0,0 0 0,-1 0 0,1 0-1,-1 0 1,0 0 0,-3-7 0,3 10 3,1 0-1,-1 0 0,0 0 1,0-1-1,1 1 1,-1 0-1,0 0 1,0 0-1,0 0 1,0 1-1,0-1 0,0 0 1,0 0-1,0 1 1,-1-1-1,1 0 1,0 1-1,0-1 1,-1 1-1,1 0 0,0-1 1,0 1-1,-1 0 1,1 0-1,0 0 1,-1 0-1,1 0 1,0 0-1,-1 0 0,1 0 1,-3 1-1,1 0 15,0 0 0,0 0 0,0 0-1,0 1 1,0-1 0,0 1 0,0 0-1,0 0 1,1 0 0,-1 0 0,1 0-1,-3 3 1,-1 3 91,0 1-1,0-1 0,1 1 1,0 0-1,0 0 1,1 1-1,0-1 1,1 1-1,0 0 0,1 0 1,0 0-1,0 0 1,1 0-1,0 0 1,1 1-1,1 16 0,0-24-60,0 1-1,0-1 1,0 1-1,0-1 0,1 0 1,-1 1-1,1-1 1,0 0-1,0 0 0,0 0 1,0 0-1,1-1 0,-1 1 1,1-1-1,-1 1 1,1-1-1,0 0 0,0 0 1,0 0-1,0 0 1,0 0-1,1-1 0,-1 0 1,0 1-1,1-1 0,6 1 1,3 0-122,1 0 1,-1 0-1,1-2 0,-1 1 0,25-4 1,-35 3-133,0 0 1,1-1-1,-1 1 0,1-1 1,-1 0-1,0 0 1,1 0-1,-1 0 0,0 0 1,0-1-1,0 0 0,0 1 1,0-1-1,-1 0 1,4-3-1,1-12-3494</inkml:trace>
  <inkml:trace contextRef="#ctx0" brushRef="#br0" timeOffset="4089.38">853 2197 10053,'0'0'544,"5"16"-862,13 50 892,13 89 0,-29-138-530,-1-5-21,0 0 1,1-1-1,0 1 1,1-1-1,0 1 1,1-1-1,9 19 1,-9-32 132,-2-10 132,1-13 265,-3-83-306,-2 77-298,1 1 1,2 0 0,1-1-1,2 1 1,8-34-1,-12 62 57,0 0 0,1 0 0,-1 0-1,1 0 1,0 1 0,0-1 0,-1 0-1,1 0 1,0 1 0,1-1-1,-1 1 1,0-1 0,0 1 0,1-1-1,-1 1 1,1 0 0,-1 0 0,3-2-1,-3 3-5,0 0 0,0 0 0,0 0 0,0 0 0,1 0 0,-1 0 0,0 0 0,0 0 0,0 0 0,0 0 0,1 0 0,-1 1 0,0-1 0,0 1 0,0-1 0,0 1 0,0-1 0,0 1 0,0-1 0,0 1 0,1 1 0,5 4-15,0 1 0,-1-1 0,0 2 0,-1-1 0,9 14 0,3 9 89,-2 1 0,-2 0 0,0 0 0,11 48 0,-11-25-1159,12 109-1,-26-155-213</inkml:trace>
  <inkml:trace contextRef="#ctx0" brushRef="#br0" timeOffset="4476.54">875 2471 12598,'0'0'-454,"10"-10"185,110-98-773,-97 89-164,1 1-1,1 2 0,0 0 0,31-14 1,-52 29 1349,0-1 1,0 1-1,0 0 1,0 0-1,1 0 1,-1 0-1,0 1 1,1 0-1,-1 0 1,0 0-1,1 0 1,-1 1-1,0 0 1,0 0-1,1 0 1,-1 0-1,0 1 1,0-1 0,0 1-1,0 0 1,-1 0-1,1 0 1,-1 1-1,1 0 1,-1-1-1,4 5 1,6 6 466,-1 2 1,0-1-1,-1 2 1,15 26-1,-26-42-625,9 14 213,-1 1 0,-1 0 0,0 0 0,7 24 0,-21-113-24,-1-9-638,8 76 381,1 0 0,-1 0 0,1 0 0,0-1 0,1 1 0,0 0-1,0 0 1,0 1 0,4-8 0,-5 12 74,0-1 0,1 1 0,-1 0 0,1-1-1,0 1 1,0 0 0,-1 0 0,1 0 0,0 0-1,1 0 1,-1 0 0,0 1 0,1-1 0,-1 1 0,0 0-1,1-1 1,0 1 0,-1 0 0,1 1 0,0-1-1,-1 0 1,1 1 0,0-1 0,0 1 0,0 0-1,-1 0 1,1 0 0,0 0 0,3 1 0,0 1-361,0-1 0,-1 1 0,1 0 0,-1 1 0,0-1 0,1 1 0,-1 0 0,0 0 0,-1 1 0,1-1 0,-1 1 0,8 8 0,-1 0-1460,-1-3-243</inkml:trace>
  <inkml:trace contextRef="#ctx0" brushRef="#br0" timeOffset="4862.13">1629 2156 10213,'0'0'1662,"12"5"-1033,0 0-548,-1 1-1,0 0 0,0 0 1,0 1-1,-1 1 0,0-1 0,0 2 1,-1-1-1,0 1 0,8 12 0,-13-14-93,1 0-1,-1 1 1,-1-1-1,0 1 1,0 0-1,0 0 1,-1 0-1,0 0 0,-1 0 1,0 0-1,1 11 1,-2-19 29,0-16 293,-1-33-427,1-56-357,1 94 441,0 1 1,1-1-1,0 1 1,1 0-1,0 0 1,0 0-1,8-15 0,-10 24 38,-1 0 0,0 0-1,1 1 1,-1-1 0,1 0-1,-1 0 1,1 1-1,-1-1 1,1 0 0,-1 1-1,1-1 1,0 0-1,0 1 1,-1-1 0,1 1-1,0-1 1,0 1-1,0 0 1,-1-1 0,1 1-1,0 0 1,0-1-1,0 1 1,0 0 0,0 0-1,0 0 1,-1 0 0,1 0-1,0 0 1,0 0-1,0 0 1,0 0 0,0 0-1,0 1 1,0-1-1,0 0 1,-1 0 0,1 1-1,0-1 1,0 1-1,0-1 1,-1 1 0,1-1-1,0 1 1,-1-1 0,1 1-1,0 0 1,-1-1-1,1 1 1,-1 0 0,1 0-1,-1-1 1,1 2-1,5 6-358,0 0 0,-1 0-1,7 15 1,-11-20 133,0-2 156,-1 1-241,1-1 1,0 1-1,-1 0 0,1 0 0,0-1 1,0 1-1,0 0 0,1-1 1,-1 1-1,0-1 0,1 1 0,-1-1 1,1 0-1,-1 0 0,1 1 0,-1-1 1,1 0-1,0-1 0,0 1 1,2 1-1,11-1-3209</inkml:trace>
  <inkml:trace contextRef="#ctx0" brushRef="#br0" timeOffset="5286.19">2242 2075 1681,'0'0'9994,"-1"-6"-9725,-1 2-253,1 1 0,-1 0 1,1 0-1,-1-1 0,0 1 0,0 1 0,-1-1 0,1 0 1,-1 0-1,1 1 0,-6-5 0,6 6-21,1 0 0,-1 0 0,1 0 0,-1 0-1,0 0 1,0 1 0,1-1 0,-1 0 0,0 1 0,0-1 0,0 1-1,0 0 1,1 0 0,-1 0 0,0-1 0,0 2 0,0-1 0,0 0-1,0 0 1,0 1 0,1-1 0,-1 1 0,0-1 0,0 1 0,0 0 0,1 0-1,-1 0 1,0 0 0,1 0 0,-3 2 0,0 1-16,0 0 0,1 0 0,-1 0 1,1 0-1,0 1 0,1 0 0,-1-1 1,1 1-1,0 0 0,0 0 0,0 0 0,-1 7 1,1-3 11,0 1 0,1 0 0,0 0 1,1 0-1,1 19 0,-1-28 11,0 0 0,0 0 0,0 0-1,0 1 1,0-1 0,0 0 0,1 0 0,-1 0 0,1 0 0,-1 1 0,1-1-1,-1 0 1,1 0 0,-1 0 0,1 0 0,0 0 0,0 0 0,-1-1 0,1 1-1,0 0 1,0 0 0,0 0 0,0-1 0,0 1 0,0 0 0,0-1 0,0 1-1,0-1 1,0 0 0,1 1 0,-1-1 0,0 0 0,0 1 0,0-1 0,0 0-1,1 0 1,-1 0 0,0 0 0,0 0 0,0-1 0,1 1 0,-1 0-1,2-1 1,0 0 19,1 0 0,-1 0 0,0-1 0,1 1 0,-1-1 0,0 0 0,0 0 0,0 0 0,0 0 0,-1-1 0,1 1 0,0-1 0,2-4 0,5-11 93,0 0 0,12-36-1,-5 13-40,-7 27-84,-9 14 11,-1 0-1,1-1 1,-1 1-1,0 0 1,1 0-1,-1 0 1,1 0-1,-1 0 1,0 0-1,1 1 1,-1-1-1,0 0 1,1 0 0,-1 0-1,1 0 1,-1 0-1,0 0 1,1 1-1,-1-1 1,0 0-1,1 0 1,-1 1-1,0-1 1,0 0-1,1 0 1,-1 1-1,17 31 69,-12-20 37,-4-11-100,40 72 502,-37-66-599,1 0 1,0 0 0,0-1 0,1 0-1,0 0 1,0 0 0,14 9-1,-19-14-16,0-1-1,-1 1 0,1-1 0,0 1 0,0-1 0,0 1 1,0-1-1,1 0 0,-1 1 0,0-1 0,0 0 0,0 0 1,0 0-1,0 0 0,0 0 0,0 0 0,0 0 1,0 0-1,0-1 0,0 1 0,1 0 0,-1 0 0,0-1 1,0 1-1,0-1 0,1 0 0,-1-1-219,1 1 0,0-1 0,-1 1 0,0-1 0,1 0 0,-1 1 0,0-1 0,0 0-1,0 0 1,0 0 0,1-4 0,6-23-3604</inkml:trace>
  <inkml:trace contextRef="#ctx0" brushRef="#br0" timeOffset="5654.49">2458 1927 5811,'0'0'4492,"6"10"-3382,-1-1-934,0 0-15,0 0 0,0 0-1,11 11 1,-14-17-122,0-1-1,1 1 1,0-1 0,-1 0-1,1 0 1,0 0-1,0 0 1,0 0 0,0 0-1,0-1 1,1 1-1,-1-1 1,0 0 0,1 0-1,-1-1 1,6 2 0,-6-2-43,1 0 1,0 0 0,0 0 0,0 0 0,-1-1 0,1 1 0,0-1 0,0 0 0,-1 0 0,1-1 0,-1 1 0,1-1-1,-1 1 1,0-1 0,1 0 0,-1 0 0,0-1 0,0 1 0,0-1 0,-1 1 0,1-1 0,3-5 0,-2 2-19,-1 0 1,0-1-1,-1 1 1,1 0-1,-1-1 1,0 0 0,-1 0-1,1 0 1,-1 1-1,-1-1 1,0-11-1,1 8-10,-1 6 43,0 1 0,0-1 0,0 1 0,0-1 0,0 1 0,-1-1 0,0 1 0,1-1-1,-1 1 1,-2-4 0,3 35 923,3-12-716,1 1 0,0-1 0,2 0 0,0-1 0,1 1 0,10 16 0,58 88 981,-63-103-1197,27 35 103,-27-37-98,0 0 1,-2 0-1,1 1 0,-2 1 1,12 27-1,-20-43-23,0 1-1,0-1 0,-1 1 1,1 0-1,-1-1 1,1 1-1,-1-1 0,0 1 1,1 0-1,-1-1 1,0 1-1,0 0 0,0-1 1,0 1-1,-1 0 1,1-1-1,0 1 0,-1 0 1,1-1-1,-1 1 1,1-1-1,-1 1 0,0-1 1,0 1-1,0-1 1,0 1-1,0-1 0,0 0 1,0 0-1,0 1 1,0-1-1,-1 0 0,1 0 1,0 0-1,-1 0 1,1-1-1,-1 1 1,1 0-1,-1 0 0,1-1 1,-1 1-1,1-1 1,-3 1-1,-8 0-238,1 0 0,0 0 0,-1-1-1,1-1 1,-15-2 0,21 2 147,-12-1-500,0-2 0,1 0-1,0-1 1,0 0 0,0-2-1,-19-9 1,-36-24-4629</inkml:trace>
  <inkml:trace contextRef="#ctx0" brushRef="#br0" timeOffset="6169.94">2924 324 9220,'0'0'-304,"12"-4"-1043,67-27-363,184-62 944,-258 91 805,41-5 661,-45 7-669,1 0 0,0 0 0,0 0 0,0 0 0,-1 0 0,1 1 0,0-1 0,0 0 0,-1 1 0,1 0 0,0-1-1,-1 1 1,1 0 0,-1 0 0,1 0 0,-1 0 0,1 0 0,-1 0 0,1 1 0,-1-1 0,0 0 0,2 3 0,1 7 154,0 0-1,0 0 0,-1 0 0,0 1 1,-1-1-1,-1 1 0,0-1 1,0 1-1,-2 17 0,2 1 110,33 389 1174,-24-361-1439,2 0 0,3-1 0,2-1-1,3 0 1,31 60 0,80 96 605,-31-57-142,-90-137-459,0 1 0,-1 0 0,-1 0 0,-1 0 0,-1 1 0,-1 0 0,0 1 0,1 20 0,-5-31-17,0 1 0,-1 0 0,-1 0 0,0-1 0,0 1 0,-1-1 0,0 1 0,-1-1 0,0 0-1,-1 0 1,0 0 0,-1 0 0,1 0 0,-2-1 0,0 0 0,0 0 0,-8 9 0,1-5-54,0 0-1,-1-1 1,0-1 0,-1 0-1,0-1 1,-1 0 0,0-1-1,0-1 1,-1-1 0,0 0-1,0-1 1,-1-1 0,0-1-1,0 0 1,-25 1 0,37-4-24,1-1 1,-1 0 0,0 0 0,0 0 0,0-1 0,0 0-1,0 0 1,1 0 0,-1-1 0,1 0 0,-1 0 0,1 0-1,-7-4 1,8 3-40,1 0-1,-1 0 1,1 0-1,-1-1 1,1 1-1,1-1 1,-1 0-1,0 0 0,1 0 1,0 0-1,0 0 1,0-1-1,0 1 1,1 0-1,-1-1 1,1 1-1,0-7 1,-3-62-3208</inkml:trace>
  <inkml:trace contextRef="#ctx0" brushRef="#br0" timeOffset="6518.86">4347 1114 9236,'0'0'2497,"105"-3"-4161,-46-8-513,-4-2-305,-12-3-607,-15-2 768</inkml:trace>
  <inkml:trace contextRef="#ctx0" brushRef="#br0" timeOffset="6925.11">4653 1000 1313,'0'0'2593,"-12"-6"-1780,-37-17 268,47 22-1046,1 0-1,0 0 1,-1 1-1,1-1 1,-1 0 0,1 1-1,-1 0 1,0-1-1,1 1 1,-1 0 0,1 0-1,-1 0 1,1 0-1,-1 0 1,0 0 0,1 0-1,-3 1 1,4-1-12,0 1 0,0-1 0,0 1 1,0-1-1,0 0 0,0 1 0,0-1 0,0 1 0,1-1 1,-1 0-1,0 1 0,0-1 0,0 0 0,0 1 0,0-1 1,1 1-1,-1-1 0,0 0 0,0 1 0,1-1 1,-1 0-1,0 0 0,0 1 0,1-1 0,-1 0 0,0 0 1,1 1-1,-1-1 0,0 0 0,1 0 0,-1 0 0,1 0 1,-1 1-1,0-1 0,1 0 0,-1 0 0,1 0 1,-1 0-1,0 0 0,1 0 0,-1 0 0,1 0 0,60 14 2119,-40-10-1606,36 12 0,-51-14-497,-1 0 1,1 1 0,-1-1-1,0 1 1,1 1 0,-1-1-1,-1 1 1,1 0 0,0 0-1,6 8 1,-9-9-35,0-1 0,0 2 0,0-1 0,-1 0 0,1 0-1,-1 0 1,0 1 0,0-1 0,0 1 0,0-1 0,-1 1 0,1-1 0,-1 1 0,0-1 0,0 1-1,0 0 1,-1-1 0,1 1 0,-1-1 0,0 1 0,1-1 0,-2 0 0,1 1 0,-2 3 0,-5 8 55,0-1 0,-1 0 0,0-1 0,-13 14 0,-4 7-21,26-33-84,-22 38-183,20-21-1379,2-18 1461,1 0 0,-1 1 0,0-1 0,1 1 0,-1-1 0,0 1 0,1-1 0,-1 0 0,1 1 0,-1-1 0,1 0 0,-1 1 0,1-1 0,-1 0 0,1 0 0,-1 1 0,1-1 0,-1 0 0,1 0 0,-1 0 0,1 0 0,0 0 0,-1 0 1,1 0-1,-1 0 0,1 0 0,-1 0 0,1 0 0,0 0 0,30-4-3269</inkml:trace>
  <inkml:trace contextRef="#ctx0" brushRef="#br0" timeOffset="7362.22">5641 592 3986,'0'0'5098,"-3"12"-3433,1 8-1298,1 0 0,0 0 0,1-1 0,5 32 0,20 95 335,-8-55-691,-9-33-159,-4-26-442,0-1 0,2 0 0,2 0 0,21 56 0,-29-86 443,0-1-1,0 0 0,0 1 1,0-1-1,0 1 0,0-1 1,1 1-1,-1-1 0,0 0 1,0 1-1,1-1 0,-1 1 1,0-1-1,0 0 0,2 2-442,-2-2 442,1 0 0,-1 0 0,0 1 1,1-1-1,-1 0 0,1 0 1,-1 0-1,0 0 0,1 0 1,-1 1-1,1-1 0,-1 0 1,1 0-1,0 0 0</inkml:trace>
  <inkml:trace contextRef="#ctx0" brushRef="#br0" timeOffset="7363.22">5897 876 10069,'0'0'536,"9"1"-536,-5-1-11,-1 0 8,0 0 0,0 0 0,0 0-1,1 0 1,-1 1 0,0-1 0,0 1 0,0 0 0,0 0-1,0 0 1,0 1 0,0-1 0,-1 1 0,1-1 0,0 1-1,-1 0 1,1 0 0,-1 0 0,0 0 0,3 3-1,106 153 719,-111-163-438,0-1-1,0 1 0,0-1 1,1 1-1,-1-1 0,1 1 0,2-6 1,-2 6-196,3-13-90,1 0 1,1 0-1,10-21 0,-13 32-40,0 1 0,1-1 0,-1 1 1,2 0-1,-1 0 0,0 0 0,1 0 0,0 1 0,1 0 0,-1 0 0,8-5 1,-12 9 45,1 0 1,-1 0-1,1 1 1,-1-1-1,1 0 1,0 1-1,-1-1 1,1 1-1,0-1 1,-1 1 0,1 0-1,0 0 1,0 0-1,-1 0 1,1 0-1,0 0 1,-1 0-1,1 1 1,0-1-1,-1 1 1,1-1 0,3 2-1,-3 0-1,1 0 0,-1 0 0,1 0 0,-1 0 0,0 0 0,0 1 0,0-1 0,0 1 0,0-1 0,0 1 0,1 5 0,2 3-4,0 1-1,-1 0 1,-1 0 0,0 1-1,1 16 1,-2-1-72,0-1-1,-4 29 1,-4-10-3118</inkml:trace>
  <inkml:trace contextRef="#ctx0" brushRef="#br0" timeOffset="7763.46">6358 808 8884,'0'0'544,"12"3"-253,40 11 88,-48-13-330,-1 1-1,0 0 1,1 0-1,-1 0 1,0 1 0,0-1-1,-1 1 1,1-1-1,0 1 1,-1 0 0,0 0-1,1 0 1,-1 0-1,0 1 1,-1-1 0,3 5-1,0 4 51,0 0-1,0 0 1,1 14 0,-3-19-34,0 7 25,-1-1 0,0 24-1,-1-28-59,0-8 44,0-12 847,3-1-815,-1 1 0,2-1-1,-1 1 1,1 0 0,1 0 0,7-12 0,41-60-252,-46 73 71,0-1 1,1 2 0,1-1-1,10-8 1,-17 16 69,0 0 0,0 1 1,1-1-1,-1 1 0,0-1 1,1 1-1,-1 0 1,1 0-1,-1 0 0,1 1 1,4-2-1,-5 2 7,-1 0 0,1 0 1,-1 1-1,1-1 0,-1 0 0,1 0 0,-1 1 1,1-1-1,-1 1 0,1 0 0,-1-1 1,0 1-1,1 0 0,-1 0 0,0 0 1,0 0-1,1 0 0,-1 0 0,0 0 0,0 0 1,1 3-1,4 5 22,-1 0 0,-1 0-1,0 0 1,0 1 0,-1 0 0,0 0 0,0 0-1,-1 0 1,-1 0 0,0 0 0,0 12 0,6 33-254,-7-54 127,0 1 1,0-1 0,0 0-1,0 0 1,0 0-1,1 0 1,-1 0-1,0 0 1,0 0-1,1 0 1,-1 0-1,1 0 1,-1 0-1,1 0 1,0 0-1,-1-1 1,1 1 0,0 0-1,-1 0 1,1 0-1,0-1 1,0 1-1,0 0 1,0-1-1,0 1 1,-1-1-1,1 1 1,0-1-1,0 1 1,0-1-1,1 0 1,-1 0 0,0 1-1,0-1 1,0 0-1,1 0 1,0-1-132,0 1 0,0-1 0,0 0 1,0 0-1,0 0 0,0 0 0,0 0 0,-1 0 1,1-1-1,0 1 0,-1-1 0,1 1 1,-1-1-1,0 1 0,0-1 0,1 0 0,-1 0 1,1-1-1,11-28-2149,-1-7 145</inkml:trace>
  <inkml:trace contextRef="#ctx0" brushRef="#br0" timeOffset="8122.71">6883 650 1761,'0'0'7179,"2"15"-5768,6 98 758,-8-108-2127,0 0 0,0 0 0,1 0 0,0 0 0,-1 0 0,2 0 0,-1 0 0,1 0 0,-1 0 0,1 0 0,1-1-1,-1 1 1,1-1 0,0 1 0,0-1 0,0 0 0,0 0 0,1-1 0,-1 1 0,1 0 0,0-1 0,0 0 0,0 0 0,1-1-1,-1 1 1,1-1 0,0 0 0,-1 0 0,1 0 0,0 0 0,0-1 0,0 0 0,0 0 0,8 0 0,-7 0-44,1-1 0,-1 0 0,1 0 0,-1 0 1,1-1-1,-1 0 0,1 0 0,-1-1 0,0 1 0,0-2 0,0 1 1,12-6-1,-15 5-17,1 0 1,-1 0-1,1 0 1,-1 0-1,0-1 0,0 1 1,0-1-1,-1 0 1,1 1-1,-1-1 1,0-1-1,0 1 1,0 0-1,-1 0 1,1-1-1,-1 1 1,0-1-1,-1 1 0,1-7 1,0 2-79,0-1 0,-1 0 1,0 1-1,-1-1 0,0 1 0,-1-1 0,1 1 1,-2-1-1,0 1 0,0 0 0,-5-11 1,5 16 59,1 0 1,0 0 0,-1 1-1,0-1 1,0 1 0,0-1-1,0 1 1,0 0 0,-1 0-1,1 1 1,-1-1 0,0 1-1,0 0 1,0 0 0,0 0-1,0 0 1,0 1 0,0-1-1,-1 1 1,1 0 0,0 0-1,-1 1 1,1 0 0,-1-1-1,1 1 1,-7 1 0,4 1 44,0-1 1,0 1-1,0 0 1,1 0 0,-1 1-1,1 0 1,-1 0 0,1 0-1,0 1 1,0 0-1,1 0 1,-10 9 0,12-10-48,1-1 0,-1 1 1,0 0-1,1 0 0,-1 0 0,1 0 1,0 1-1,0-1 0,0 1 1,1-1-1,-1 1 0,1-1 1,0 1-1,0 0 0,0 0 1,1-1-1,-1 1 0,1 0 1,0 0-1,0 0 0,0 0 1,0 0-1,1 0 0,-1-1 1,2 5-1,0-5-180,0-1 0,-1 1 0,1 0 0,0-1 0,0 0 0,0 1 0,0-1 1,1 0-1,-1 0 0,1 0 0,-1-1 0,1 1 0,0-1 0,-1 1 0,1-1 0,0 0 0,0 0 1,5 1-1,33 8-2785</inkml:trace>
  <inkml:trace contextRef="#ctx0" brushRef="#br0" timeOffset="8526.7">7411 661 10421,'0'0'80,"-74"24"-80,52-4 64,4 3 48,10 0 288,7 0 0,1-1-96,7-2 33,13-2-273,7 0 48,4-5-112,4-5-192,0-6-449,0-2-655,-6-2-961,-2-10-849,-5-6-143</inkml:trace>
  <inkml:trace contextRef="#ctx0" brushRef="#br0" timeOffset="8912.82">7587 688 4978,'2'5'8501,"8"18"-8614,-8-22 114,0 0 0,0 0 0,1 0 0,-1 0 0,0 0 0,0 0 0,0-1 0,1 1 1,-1-1-1,0 1 0,1-1 0,-1 0 0,0 0 0,1 0 0,-1 0 0,1 0 0,-1-1 0,0 1 0,0-1 0,3 0 0,2-1-28,-1 0 0,1-1-1,-1 0 1,0 0 0,9-5 0,-9 3-55,0 1 1,0-1 0,-1-1 0,1 1-1,7-11 1,-11 14 35,-1 0 0,0 0 0,1 0 0,-1 0 0,0 0 0,0 0 0,0 0 0,-1-1 0,1 1 0,0 0 0,-1 0 1,1-1-1,-1 1 0,0 0 0,0-1 0,0 1 0,0 0 0,0-1 0,-1 1 0,1 0 0,-1-1 0,-1-3 0,2 5 37,0 1-1,-1-1 1,1 0-1,-1 1 1,1-1-1,0 1 1,-1-1-1,1 1 1,-1-1 0,1 1-1,-1 0 1,0-1-1,1 1 1,-1 0-1,1-1 1,-1 1 0,0 0-1,1 0 1,-1-1-1,0 1 1,1 0-1,-1 0 1,0 0-1,1 0 1,-1 0 0,0 0-1,1 0 1,-1 0-1,0 0 1,1 0-1,-1 0 1,0 1-1,1-1 1,-1 0 0,0 0-1,1 1 1,-1-1-1,1 0 1,-1 1-1,0-1 1,1 1 0,-1-1-1,0 1 1,-21 23-8,17-15 76,1-1 1,0 1 0,0 0-1,1 0 1,0 1-1,1-1 1,0 1-1,1-1 1,0 1-1,0-1 1,1 1 0,0 0-1,0 0 1,5 17-1,-4-21-56,0-1 0,1-1-1,0 1 1,0 0 0,0 0-1,0-1 1,1 1 0,0-1-1,0 0 1,0 0 0,0 0-1,1 0 1,0 0 0,-1-1-1,1 1 1,1-1 0,-1 0-1,0-1 1,1 1 0,-1-1-1,1 0 1,0 0 0,0 0 0,0 0-1,0-1 1,0 0 0,0 0-1,0-1 1,6 1 0,-8 0-288,1-1 0,-1 0 1,0 0-1,1 0 1,-1 0-1,1 0 1,-1-1-1,0 1 0,1-1 1,-1 0-1,0 0 1,0 0-1,0 0 1,0-1-1,0 1 0,0-1 1,0 0-1,0 0 1,0 0-1,2-3 1,11-18-3577</inkml:trace>
  <inkml:trace contextRef="#ctx0" brushRef="#br0" timeOffset="9268.67">7902 585 5731,'0'0'5303,"9"12"-4198,1-1-945,-1 0 0,-1 1 0,0 0 0,-1 0 0,0 1 0,-1 0 0,0 0 0,-1 1 1,0 0-1,4 22 0,-9-32-160,1 53 65,0-54-59,-1-1-1,-1 0 1,1 0-1,0 1 1,-1-1-1,1 0 1,-1 0-1,1 0 1,-1 1-1,0-1 1,0 0-1,0 0 1,0 0-1,-1 0 1,1-1-1,0 1 1,-1 0-1,1 0 1,-1-1-1,0 1 1,-2 1-1,5-28 540,5 2-673,1 0 0,1 0 1,0 1-1,2 0 0,1 1 1,25-38-1,-33 55 82,-1 1 0,1-1 0,0 1 0,0 0 0,0 0 0,7-5 0,-9 8 44,-1-1 0,1 1 0,0-1 0,0 1 0,0 0 0,-1-1 0,1 1 0,0 0-1,0 0 1,0 0 0,0 0 0,0 0 0,0 0 0,-1 0 0,1 0 0,0 0 0,0 0 0,0 0 0,0 0 0,0 0 0,0 1-1,-1-1 1,1 0 0,0 1 0,0-1 0,0 1 0,-1-1 0,1 1 0,0-1 0,-1 1 0,1 0 0,0-1 0,-1 1-1,1 0 1,-1-1 0,1 1 0,-1 0 0,1 1 0,12 24 85,-2-1 0,0 2 1,-2 0-1,-1 0 0,6 40 0,-11-57-2822,-2-20-1324,-1 2 3987,1-21-3597</inkml:trace>
  <inkml:trace contextRef="#ctx0" brushRef="#br0" timeOffset="9715.66">8344 288 9188,'0'0'750,"0"16"-6,-1 22 253,3 1 0,1-1 1,16 70-1,14-16-503,-22-64-588,-1 0 0,-1 0 0,-1 1 0,5 42 0,-13-68 419,0 10-2791,-5-11 330,5-2 2018,-1 0-1,1-1 0,0 1 0,0 0 1,-1 0-1,1 0 0,-21-22-6683</inkml:trace>
  <inkml:trace contextRef="#ctx0" brushRef="#br0" timeOffset="9716.66">8355 544 8420,'0'0'1216,"80"-18"-1232,-43 14 16,3 3-304,-5 0-1505,-9 1-3041</inkml:trace>
  <inkml:trace contextRef="#ctx0" brushRef="#br0" timeOffset="10140.42">5454 1763 176,'0'0'3818,"17"-4"-1841,259-72 1516,-112 28-2894,154-30-152,358-40 0,337 11-274,-870 94 65,-139 12-231,200-11-436,-231 20-2777,-122 18 156,34-13 137</inkml:trace>
  <inkml:trace contextRef="#ctx0" brushRef="#br0" timeOffset="10544.9">5332 1967 6771,'0'0'-176,"15"-4"-61,200-56 1800,132-33-536,1230-209-521,-893 221 2998,-323 63-4934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35:18.84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3138 383 1297,'0'0'3631,"-12"-6"-3717,-16-9 164,-1 1 1,-59-20-1,-134-26 326,-70-19 256,-43-9 684,124 31-1087,169 47-168,0 3 0,0 1 0,0 2 0,-1 1 0,1 3 0,-1 2 0,1 1 0,-1 2 0,1 2 0,-59 18 0,-565 190-54,600-190-43,-31 9 78,-100 52 0,168-71-45,0 1-1,1 2 1,2 1-1,-1 1 1,2 1-1,1 1 1,-35 41-1,41-41-3,2 1 1,0 0-1,-22 46 0,31-53 37,1 1 1,1-1-1,0 1 1,1 0-1,1 0 1,0 1-1,0 22 0,3 9 30,3-1 0,1 1 0,3-1 0,1 0-1,3-1 1,2 0 0,2 0 0,2-2 0,1 0-1,33 54 1,-32-69-43,1-1 0,2-1 0,39 39 0,85 67 4,-116-108-30,14 10-9,1-2-1,2-2 1,1-3-1,2-1 1,1-3-1,0-1 1,2-3-1,73 18 1,-5-5 120,1-5 1,1-5 0,151 8 0,456-21-500,-658-14 345,1-4 0,-2-3 0,1-3 0,122-38 0,-70 7-325,204-103-1,-307 136 354,0-1 0,-1 0-1,0-2 1,-1 0-1,-1-2 1,26-26-1,-33 29-11,0 0 0,-1-1 0,-1-1 0,0 0 0,-1 0 0,-1 0 0,0-1 0,-1 0-1,7-31 1,-10 35-28,-1 0-1,0-1 0,0 1 0,-1-1 1,-1 1-1,0-1 0,-1 1 1,0-1-1,-1 1 0,0-1 0,-1 1 1,0 0-1,-1 0 0,-1 0 1,0 0-1,-10-16 0,-203-341 224,173 301 55,-2 1 1,-3 3-1,-65-64 0,74 88-163,-1 2-1,-2 2 1,-1 2-1,-2 1 1,-67-34-1,58 42-89,0 2-1,-2 2 0,-94-20 0,-184-10 51,157 41-318,103 13-3283,71-2 1617</inkml:trace>
  <inkml:trace contextRef="#ctx0" brushRef="#br0" timeOffset="862.91">3001 2306 3874,'0'0'1560,"4"1"-1018,-4-1-507,1 0-1,0 0 1,0 0 0,0 1 0,0-1-1,0 0 1,0 1 0,-1-1-1,1 0 1,0 1 0,0-1-1,-1 1 1,1 0 0,0-1 0,-1 1-1,1 0 1,0-1 0,-1 1-1,1 0 1,-1-1 0,1 1-1,-1 0 1,1 1 0,-1 0 25,0-1 1,0 1-1,0 0 1,0 0-1,0 0 1,-1 0-1,1-1 1,0 1-1,-1 0 1,1 0-1,-1-1 1,0 1-1,0 0 1,1-1-1,-3 3 1,-8 13 337,0-1 1,-2 0-1,1-1 0,-20 18 0,-67 52-19,65-56-207,-88 69 111,-226 141 0,339-234-293,-3 3-173,-1-1 1,-23 9-1,38-30-2669,48-52-1955,-12 19 2139</inkml:trace>
  <inkml:trace contextRef="#ctx0" brushRef="#br0" timeOffset="1266.45">3035 2329 3217,'0'0'5222,"0"-3"-4406,0 2-792,0 0 1,0 1 0,0-1-1,0 1 1,0-1-1,1 0 1,-1 1 0,0-1-1,0 1 1,1-1-1,-1 1 1,0-1 0,0 1-1,1-1 1,-1 1-1,1-1 1,-1 1-1,0-1 1,1 1 0,-1-1-1,1 1 1,-1 0-1,1-1 1,-1 1 0,1 0-1,0 0 1,-1-1-1,1 1 1,-1 0 0,1 0-1,-1 0 1,1 0-1,0 0 1,-1 0-1,1-1 1,-1 1 0,1 1-1,0-1 1,0 0-1,37 6 405,-6 0-206,18-5-4,1-2 1,-1-1-1,0-3 0,76-18 0,194-69-126,-254 71-36,46-16 37,-29 9 171,1 3 0,108-18 0,-192 43-323,1-1 1,0 1 0,-1 0-1,1 0 1,0-1 0,0 1-1,-1 0 1,1 0 0,0 0 0,-1 0-1,1 0 1,0 0 0,0 0-1,-1 0 1,1 0 0,0 0-1,-1 1 1,1-1 0,0 0 0,0 0-1,-1 1 1,1-1 0,-1 0-1,1 1 1,0-1 0,-1 0-1,1 1 1,-1-1 0,1 1-1,-1-1 1,1 1 0,-1 0 0,1-1-1,-1 1 1,0-1 0,1 1-1,-1 0 1,0-1 0,1 1-1,-1 0 1,0 1 0,0-1-182,0 1-1,-1-1 1,1 1 0,-1-1 0,1 1-1,-1-1 1,0 1 0,0-1 0,1 0-1,-1 1 1,0-1 0,0 0 0,0 0-1,0 0 1,-1 0 0,1 0 0,0 0-1,-2 2 1,-20 8-3464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35:23.15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875 1283 2897,'0'0'99,"-2"-9"170,-16-67 1978,18 75-2151,0 1 0,0 0-1,0-1 1,0 1 0,0-1 0,-1 1 0,1 0 0,0-1-1,0 1 1,-1-1 0,1 1 0,0 0 0,-1-1 0,1 1-1,0 0 1,-1 0 0,1-1 0,0 1 0,-1 0 0,1 0 0,-1-1-1,1 1 1,0 0 0,-1 0 0,1 0 0,-1 0 0,1 0-1,-1 0 1,1 0 0,0 0 0,-1 0 0,1 0 0,-1 0-1,1 0 1,-1 0 0,1 0 0,-1 0 0,1 0 0,-1 1-1,-2-1 503,-31 0-1897,28 0 1281,0 0-1,0 0 1,0 1 0,1 0-1,-1 0 1,0 0 0,-7 3-1,13-3 15</inkml:trace>
  <inkml:trace contextRef="#ctx0" brushRef="#br0" timeOffset="1073.6">33 956 5170,'0'0'4269,"-4"-1"-5115,-1-1 507,5 2 378,-1 0 0,1-1 1,-1 1-1,0 0 0,1-1 0,-1 1 0,1 0 1,-1 0-1,1-1 0,-1 1 0,0 0 0,1 0 1,-1 0-1,1 0 0,-1 0 0,0 0 0,1 0 1,-1 0-1,1 0 0,-1 0 0,0 0 0,1 0 1,-1 1-1,1-1 0,-1 0 0,1 0 0,-1 1 1,0-1-1,1 0 0,-1 1 0,1-1 0,-1 0 1,1 1-1,0-1 0,-1 1 0,1-1 0,-1 1 1,1-1-1,0 1 0,-1-1 0,1 1 0,0-1 1,0 1-1,-1-1 0,1 1 0,0-1 0,0 1 1,0 0-1,0-1 0,0 1 0,0 0 0,0-1 1,0 1-1,0 0 0,0 13-14,0-1-1,1 0 1,0 0 0,1 1-1,1-1 1,5 17-1,-7-26-39,1-1 0,-1 0-1,1 0 1,-1 0 0,1 0-1,0 0 1,0-1-1,0 1 1,1 0 0,-1-1-1,1 1 1,-1-1 0,1 0-1,0 0 1,0 0-1,0-1 1,0 1 0,0 0-1,0-1 1,0 0 0,1 0-1,-1 0 1,0 0 0,1-1-1,-1 1 1,1-1-1,-1 0 1,0 0 0,1 0-1,5-1 1,-5 1 75,0-1 0,0-1-1,0 1 1,0 0 0,0-1 0,0 0-1,0 0 1,0 0 0,-1-1 0,7-4 0,35-36 483,-32 30-495,63-65 222,199-184-111,71 16-403,15 22 339,-39 26 1,-307 189-137,-11 7-8,0 0 1,0-1 0,0 1 0,-1 0 0,1-1-1,-1 0 1,0 0 0,0 0 0,6-7 0,-36 11-5328,-6 18 2281,13-6 822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35:36.95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79 491 3314,'0'0'-14,"2"12"-151,35 399 2409,-34 15-945,-1-8-739,16-160 202,81 422-1,-6-136-1822,-91-525 744,-1-10-64,0 1 0,0-2 1,1 1-1,1 0 0,5 15 0,-8-24 342,0 1 0,0-1 0,0 0-1,0 1 1,0-1 0,1 0 0,-1 0-1,0 1 1,0-1 0,0 0 0,1 0 0,-1 1-1,0-1 1,0 0 0,0 0 0,1 0-1,-1 1 1,0-1 0,1 0 0,-1 0 0,0 0-1,0 0 1,1 0 0,-1 1 0,0-1-1,1 0 1,-1 0 0,0 0 0,1 0-1,-1 0 1,0 0 0,1 0 0,-1 0 0,0 0-1,1 0 1,-1 0 0,0 0 0,1-1-1,-1 1 1,0 0 0,0 0 0,1 0-1,-1-1 1,13-16-1748</inkml:trace>
  <inkml:trace contextRef="#ctx0" brushRef="#br0" timeOffset="1980.83">181 370 368,'0'0'371,"-14"1"120,5 0-411,-50 8 336,54-8-401,-1 1 0,0 0 0,1 0-1,-1 0 1,1 1 0,0-1 0,0 1-1,0 0 1,0 1 0,-5 4 0,-2 3-20,-11 12 322,54-21 2009,45-5-1608,1-3 0,-1-3 0,87-23 0,-69 13-535,1325-200 388,1494 59 2118,-1812 251-2270,-1087-89-414,29 2-13,-1 3 1,0 1 0,-1 3-1,58 21 1,-97-31-26,0 0 0,0 0 1,-1 0-1,1 0 0,0 1 0,-1-1 0,1 0 0,-1 1 0,1-1 0,-1 1 0,0-1 1,0 1-1,0 0 0,0 0 0,0-1 0,0 1 0,0 0 0,0 0 0,-1 0 1,1 0-1,-1 0 0,1 0 0,-1 0 0,0 0 0,0 0 0,0 0 0,0 3 0,-1 6 138,-1 0-1,0 0 0,-1-1 0,-4 13 1,-2 8-106,-1 30 39,3 1 1,3 0-1,2 0 1,8 74-1,5-45 4,5 0 1,35 119-1,-11-51-14,-20-60 34,-4 1 0,-4 0 1,-5 1-1,-4 0 0,-5-1 0,-4 1 1,-4 0-1,-25 102 0,31-184-52,-1 0 0,-1-1 0,-1 1 0,-1-1 0,0 0 0,-1-1 0,-22 31 0,23-38-17,-1 0-1,0 0 0,0-1 0,-1 0 0,0 0 1,-1-1-1,0-1 0,0 0 0,-1 0 0,0-1 0,0-1 1,-20 7-1,-29 2-164,0-2 0,-1-3-1,-85 1 1,58-4 114,-693 67-694,-100 7-68,732-69 816,-694 52-117,3 31 38,724-78 72,-35 4-170,-230 60 0,348-70 126,-36 10 10,2 2 0,1 3 0,-74 39 0,77-31 363,-1-3 1,-2-3-1,0-3 1,-2-2-1,-1-4 1,0-3-1,-131 12 1,128-26 215,51-2-644,0 1 1,0 1-1,-27 5 1,45-5-630,0 0 0,-1 0 0,1-1 0,0 1 0,-1-1 0,-6-1 0,3-2-2431</inkml:trace>
  <inkml:trace contextRef="#ctx0" brushRef="#br0" timeOffset="2679.92">1465 1031 512,'0'0'931,"-8"-10"-709,1 2-117,-13-17 1306,-45-41-1,65 66-1347,-1 0-1,1-1 0,0 1 0,0 0 0,-1 0 1,1-1-1,0 1 0,0 0 0,-1 0 1,1 0-1,0 0 0,-1-1 0,1 1 0,0 0 1,-1 0-1,1 0 0,0 0 0,-1 0 0,1 0 1,0 0-1,-1 0 0,1 0 0,0 0 0,-1 0 1,1 0-1,0 0 0,-1 0 0,1 0 1,0 0-1,-1 0 0,1 1 0,0-1 0,0 0 1,-1 0-1,-4 14 517,4 31-1035,1-32 759,22 321 1293,-1-61-497,-20-106-890,-1-65-231,13 113 0,-12-211-99,-2-3-7,1 1 0,0-1 1,0 1-1,1-1 0,-1 1 0,0-1 1,0 1-1,1-1 0,-1 1 0,1-1 1,-1 0-1,1 1 0,0-1 0,-1 0 1,1 1-1,0-1 0,0 0 1,0 0-1,0 0 0,1 2 0,4-6-2169,-2-13-736</inkml:trace>
  <inkml:trace contextRef="#ctx0" brushRef="#br0" timeOffset="5472.3">1326 983 16,'0'0'4925,"-3"-1"-4413,3 0-503,0 1 0,0 0 1,0 0-1,0 0 0,-1 0 0,1 0 0,0 0 0,0-1 0,0 1 1,0 0-1,-1 0 0,1 0 0,0 0 0,0-1 0,0 1 0,0 0 1,0 0-1,0 0 0,0-1 0,-1 1 0,1 0 0,0 0 0,0 0 0,0-1 1,0 1-1,0 0 0,0 0 0,0-1 0,0 1 0,0 0 0,0 0 1,0 0-1,0-1 0,1 1 0,-1 0 0,0 0 0,0 0 0,0-1 1,0 1-1,0 0 0,0 0 0,0 0 0,1-1 0,-1 1 0,0 0 1,0 0-1,0 0 0,0 0 0,1 0 0,-1-1 0,0 1 0,0 0 1,21-10 675,43-8 456,-46 13-1059,85-19 222,1 4 0,157-10 0,217 18 459,-136 6-290,749-3-313,-896 11-201,267-30-1,236-19 104,-698 66-244,3 40 715,10 62 0,2 8-294,46 321 1738,-56-428-1941,-1 1 0,-1 0 0,-1 1 0,-1-1 0,-3 37 0,2-59-48,-1 0 0,1 0 0,0 0 0,-1 0 1,1 0-1,-1 0 0,1 0 0,-1 0 0,0 0 0,1-1 0,-1 1 1,0 0-1,0 0 0,0-1 0,1 1 0,-1 0 0,0-1 0,0 1 1,0-1-1,0 1 0,0-1 0,0 0 0,0 1 0,0-1 0,0 0 1,-2 0-1,-31 3-78,28-3 57,-679 29-2646,-717 106 2479,873-116 91,175-13 197,-10-10 510,344 3-602,1 0 0,-1 2 0,1 0 0,0 1 0,-1 1 0,1 1 0,-29 10 0,-227 58 9,253-63-36,20-7 69,-1-1-1,0 1 1,0-1-1,0 0 1,0 0-1,0 0 1,0 0-1,0 0 1,-6 0-1,8-4-22,0 0 0,0 1 0,0-1 0,0 0 0,1 1 0,-1-1 0,1 0 0,-1-5 0,1 4 13,-8-64-293,4-1 0,2 1 1,3-1-1,17-111 1,-2-67-681,-5 42 390,-5 142 245,-2 13 342,11-52 1,-14 72 479,-1 27-500,-1 1 0,1-1 0,0 0 0,0 0-1,0 0 1,0 0 0,0 0 0,1 0 0,0 0-1,-1 1 1,1-1 0,0 0 0,0 0 0,0 1 0,2-4-1,-2 6-12,0-1-1,0 0 0,0 1 0,0 0 0,0-1 1,-1 1-1,1-1 0,0 1 0,0 0 0,0 0 0,0-1 1,0 1-1,0 0 0,0 0 0,0 0 0,0 0 1,0 0-1,0 1 0,0-1 0,0 0 0,0 0 1,0 1-1,0-1 0,1 1 0,26 12 43,-20-9-29,9 4 3,1-1 0,0-1 0,0-1 0,1 0 0,0-2 0,25 3 0,118-4 78,-94-3-48,43-2 307,195-31 0,171-16-102,-317 37-361,137-21 27,113-8-184,324 27-383,-656 16 555,-1 4 0,0 2 0,94 23 0,-120-18-17,-1 3 0,89 38 0,-136-51 144,0 0 0,-1 0 1,0 0-1,1 0 0,-1 1 0,0-1 0,0 1 0,0 0 1,0-1-1,-1 1 0,1 0 0,-1 0 0,0 0 0,2 5 1,11 50 188,-12-51-161,27 142 1331,16 268 0,-44-409-1391,0 16 142,-1-1 0,-4 34-1,3-50-212,0-1 0,-1 1 0,0 0 0,0 0 0,-1-1 0,1 1 0,-1-1 0,-1 0 0,1 0 0,-1 0 0,0 0 0,-8 8 0,10-13-120,1 1 0,-1-1 0,0 1 0,0-1 0,0 0 0,0 1 0,0-1-1,0 0 1,-1-1 0,1 1 0,0 0 0,0 0 0,-1-1 0,1 1 0,0-1 0,-5 0 0,-24 1-2954</inkml:trace>
  <inkml:trace contextRef="#ctx0" brushRef="#br0" timeOffset="6125.89">2571 824 816,'0'0'1732,"-10"4"-1455,-9 5 150,0 1-1,1 1 1,0 0-1,1 1 0,-27 26 1,-372 299 3624,-18-24-3786,381-277-347,-180 141-631,228-173 622,-21 21-189,25-24 198,0 0-1,1 0 1,-1 0-1,0 0 1,0 1-1,1-1 1,-1 0 0,0 0-1,1 0 1,-1 1-1,1-1 1,0 0-1,-1 0 1,1 1 0,0-1-1,0 0 1,0 1-1,0-1 1,0 0 0,0 3-1,0-4-8,1 0-1,-1 1 1,0-1 0,1 1-1,-1-1 1,1 1-1,-1-1 1,1 0 0,-1 1-1,1-1 1,-1 0 0,1 0-1,-1 1 1,1-1-1,0 0 1,-1 0 0,1 0-1,-1 0 1,1 0 0,0 0-1,-1 0 1,1 0-1,-1 0 1,1 0 0,-1 0-1,2 0 1,16-3-706,-17 3 636,36-13-1808</inkml:trace>
  <inkml:trace contextRef="#ctx0" brushRef="#br0" timeOffset="6555.26">2798 1053 2513,'91'-74'-337,"-75"63"1293,0 1 1,24-11 650,-41 21-1529,0 1 1,0-1-1,-1 0 1,1 1-1,0-1 1,0 1-1,0-1 1,0 1-1,0-1 1,0 1-1,0 0 1,0 0-1,0 0 1,0-1-1,1 1 1,-2 1-1,-4 4 133,-165 137 1882,-245 157 0,139-135-1879,-215 148-826,480-305 451,8-5-16,1-1-1,-1 1 1,0 0 0,1 0-1,0 0 1,0 0 0,0 0-1,0 1 1,-3 4 0,30-17-3115,155-105 1186,-35 20 487,-4 11-395</inkml:trace>
  <inkml:trace contextRef="#ctx0" brushRef="#br0" timeOffset="6942.48">3228 1010 1217,'14'-7'200,"-1"-2"-30,-3 2 150,0 1 1,1 1-1,-1-1 0,1 2 0,0-1 0,0 2 0,16-5 1,-29 16 663,-14 12 54,0 0 1,-1-2-1,-27 24 1,-65 47 139,97-80-1003,-203 147-371,-6-9 0,-373 183 1,572-317-394,34-15-2843,106-58-124,-27 13 1224</inkml:trace>
  <inkml:trace contextRef="#ctx0" brushRef="#br0" timeOffset="7300.41">3785 996 7171,'0'0'3372,"3"-3"-2673,5-4-625,-8 12-179,-18 20 56,-18 18 356,-2-2 0,-1-2 0,-74 56 0,-151 85-25,-210 72-435,87-51-1350,379-197 1376,6-3 65,0-1 0,0 1 0,1 0 0,-1 0 0,1 0 1,-1 0-1,0 0 0,1 0 0,-1 0 0,1 0 0,0 1 0,0-1 0,-1 1 0,1-1 0,-2 4 0,11-5-1710,16-8 1085,0 0-1,0-1 0,-1-2 1,0 0-1,35-24 0,7-3-748,44-20-904</inkml:trace>
  <inkml:trace contextRef="#ctx0" brushRef="#br0" timeOffset="7667.63">4352 1039 4882,'0'0'3986,"5"-3"-3668,-4 2-311,0 0 0,0 1 0,-1-1 0,1 1 0,0-1 0,0 1 1,0 0-1,-1-1 0,1 1 0,0 0 0,0-1 0,0 1 1,0 0-1,0 0 0,0 0 0,0 0 0,0 0 0,1 0 1,-9 13 197,-36 35 583,41-46-733,-53 49 410,-1-2-1,-2-2 0,-79 47 1,-203 100-151,-208 86-744,536-274 392,7-3-52,-1 0 0,1 0 1,-1 0-1,1 1 0,0-1 0,-6 8 0,9-7-1300,10-5-995,26-13 128,19-14-387</inkml:trace>
  <inkml:trace contextRef="#ctx0" brushRef="#br0" timeOffset="8069.28">4885 1029 2353,'0'0'8217,"0"-1"-8201,0 1 0,1 0-1,-1-1 1,0 1 0,0 0 0,0-1-1,0 1 1,0 0 0,0-1 0,0 1-1,0 0 1,-1-1 0,1 1 0,0 0-1,0-1 1,0 1 0,0 0 0,0-1-1,0 1 1,-1 0 0,1-1 0,0 1 0,0 0-1,0 0 1,-1-1 0,1 1 0,0 0-1,-1 0 1,1 0 0,0-1 0,0 1-1,-1 0 1,1 0 0,0 0 0,-1 0-1,1 0 1,0 0 0,-1-1 0,1 1-1,0 0 1,-1 0 0,-4 4-15,0-1 0,1 1 0,0 0 0,0 0 0,0 0-1,-6 8 1,-12 14 73,-37 28 65,-3-2 0,-2-3 0,-1-3 0,-91 47 0,-298 125-41,341-168-163,90-40-60,7-3-383,1 0 0,-30 18 0,68-29-4307,21-14 2537</inkml:trace>
  <inkml:trace contextRef="#ctx0" brushRef="#br0" timeOffset="8070.28">5120 1352 6819,'-2'2'3420,"-3"4"-3322,-1 0 1,0 0-1,0-1 0,0 1 0,-1-1 0,1-1 0,-1 1 0,0-1 0,-9 3 0,5-1 7,-78 36-6,0-4-1,-111 31 0,97-35-493,-126 59-1,216-88 278,11-4-6,-1 0 0,1 1 0,-1-1 0,1 0 0,-1 1 0,1-1-1,0 1 1,-1 0 0,1 0 0,0 0 0,0 0 0,-2 4 0,5-6-104,0 1 0,1 0 0,-1-1 0,1 1 1,-1-1-1,1 0 0,-1 1 0,1-1 1,-1 0-1,1 0 0,-1 0 0,1 0 0,-1 0 1,1 0-1,2-1 0,39-6-1068,13-8-716</inkml:trace>
  <inkml:trace contextRef="#ctx0" brushRef="#br0" timeOffset="8417.59">4690 1618 688,'0'0'7236,"29"2"-6772,-66 17-112,-7 1-144,-8 0-208,1 0-400,-5-3-689,-6-2-1568,-8-9-2145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35:51.989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718 474 4930,'0'0'2276,"-12"-4"-1724,4 0-451,5 2-86,0 0 0,-1 0-1,1 0 1,-1 1 0,1 0 0,-1 0 0,1 0 0,-1 0 0,0 0 0,0 1 0,0-1 0,1 1 0,-1 0-1,0 0 1,0 1 0,1-1 0,-1 1 0,0 0 0,0 0 0,-3 1 0,-26 18 5,0 1 1,2 2 0,0 1 0,-32 33-1,23-21-6,30-27-11,-338 324-73,347-332 58,-22 29-49,19-15-59,4-14 109,0-1 1,0 0-1,0 1 1,1-1-1,-1 1 1,0-1-1,0 0 1,0 1 0,1-1-1,-1 0 1,0 1-1,1-1 1,-1 0-1,0 0 1,1 1-1,-1-1 1,0 0-1,1 0 1,-1 1-1,0-1 1,1 0 0,-1 0-1,0 0 1,1 0-1,-1 0 1,1 0-1,-1 0 1,1 1-1,-1-1 1,0 0-1,1 0 1,0-1 0,13 0 48,-1-1 0,1 0 0,-1-1 0,0 0 0,0-2 0,0 1 0,0-1 0,-1-1 0,14-9 0,0 3-8,163-84 392,124-57 71,-260 131-306,0 3 0,2 1 0,109-18-1,-157 35-203,37-3 98,-44 4-93,1 0-1,-1 0 1,1-1-1,0 1 1,-1 0-1,1 0 1,-1 0-1,1 0 1,0 0-1,-1 0 1,1 1-1,-1-1 1,1 0-1,0 0 1,-1 0-1,1 1 1,-1-1-1,1 0 1,-1 0 0,1 1-1,-1-1 1,1 0-1,-1 1 1,1-1-1,-1 1 1,0-1-1,1 1 1,-1-1-1,0 1 1,1-1-1,-1 1 1,0-1-1,1 1 1,-1-1-1,0 1 1,0-1-1,0 1 1,0 0 0,1-1-1,-1 1 1,0-1-1,0 1 1,0 0-1,0-1 1,0 1-1,0-1 1,-1 1-1,1 0 1,0-1-1,0 1 1,0-1-1,-1 2 1,-7 11-10,-1-1 0,0 0 0,0 0 1,-1-1-1,-1 0 0,0-1 0,0 0 0,-20 12 0,8-4 72,-384 261 361,193-140-256,204-133-117,8-5-33,0 0 0,1 0 1,-1 0-1,0 0 0,1 0 0,-1 0 0,1 0 0,-1 1 0,1-1 0,0 0 0,-1 1 1,1-1-1,0 1 0,0 0 0,0-1 0,-1 4 0,9-3-250,6-3 265,-1 0 1,0-1-1,0 0 1,0-1-1,20-7 1,65-31 158,-28 10-92,-10 7-28,2 2 0,0 3-1,112-20 1,-138 39-110,-35 0 37,0 0-1,1 0 0,-1 0 0,1 1 1,-1-1-1,1 0 0,-1 0 0,1 0 1,-1 1-1,0-1 0,1 0 0,-1 1 1,0-1-1,1 0 0,-1 1 1,0-1-1,1 0 0,-1 1 0,0-1 1,1 1-1,-1-1 0,0 0 0,0 1 1,0-1-1,0 1 0,1-1 0,-1 1 1,0-1-1,0 1 0,0-1 0,0 1 1,0-1-1,0 1 0,0-1 1,0 1-1,0-1 0,0 1 0,-1-1 1,1 0-1,0 1 0,0-1 0,0 1 1,0-1-1,-1 1 0,-12 20-496,-6-2 526,-1-1 0,0-1 0,-1 0 0,-1-2 1,-41 22-1,26-16 25,-22 15 20,-320 203 352,364-229-385,10-6-17,0-1-1,-1 1 0,1 0 0,1 0 1,-1 0-1,1 1 0,-7 7 1,11-12-12,0 0 1,0 1-1,0-1 1,0 0-1,0 0 1,0 0-1,0 0 1,0 0-1,-1 0 0,1 1 1,0-1-1,0 0 1,0 0-1,0 0 1,0 0-1,0 1 1,0-1-1,0 0 1,0 0-1,0 0 1,0 0-1,0 1 1,0-1-1,0 0 1,0 0-1,1 0 1,-1 0-1,0 0 1,0 1-1,0-1 0,0 0 1,0 0-1,0 0 1,0 0-1,0 0 1,0 0-1,1 1 1,-1-1-1,0 0 1,0 0-1,0 0 1,0 0-1,0 0 1,1 0-1,-1 0 1,0 0-1,0 0 1,0 0-1,0 0 0,0 0 1,1 0-1,-1 0 1,0 0-1,0 0 1,0 0-1,0 0 1,1 0-1,-1 0 1,0 0-1,0 0 1,0 0-1,0 0 1,0 0-1,1 0 1,-1 0-1,0 0 1,0 0-1,0 0 1,0-1-1,8 1 0,0 0-1,-1 0 1,1-1-1,-1 0 1,1-1 0,-1 0-1,9-3 1,56-26 28,-33 13-17,51-19 30,110-29 0,-149 53-125,1 2 0,0 3 0,96-5-1,-145 13 45,4 0-81,0 0 0,-1 0 0,1 1 1,-1 0-1,11 2 0,-15-2 90,-1-1 0,0 0 0,0 1 0,0-1 0,0 1 1,0 0-1,0-1 0,-1 1 0,1 0 0,0-1 0,0 1 0,0 0 0,-1 0 0,1 0 0,0 0 1,-1 0-1,1 0 0,-1 0 0,1 0 0,-1 0 0,1 0 0,-1 0 0,0 0 0,1 0 0,-1 0 1,0 0-1,0 0 0,0 1 0,0-1 0,0 0 0,0 0 0,0 0 0,-1 0 0,1 0 1,0 0-1,0 0 0,-1 1 0,0 1 0,-2 2-49,1 1 0,-1 0 1,0-1-1,0 1 0,-1-1 0,1 0 0,-1 0 0,0-1 1,-8 8-1,-50 36 230,39-32-100,-87 62 857,-3-5-1,-127 60 1,284-150-689,17-13-106,162-72 0,-191 89-129,0 3 0,0 0 0,1 2 0,1 2 0,38-3 0,-43 12-168,-28-2 164,0-1-1,-1 0 0,1 1 1,0-1-1,0 1 0,-1-1 1,1 1-1,0-1 0,-1 1 1,1-1-1,-1 1 0,1 0 1,-1-1-1,1 1 0,-1 0 1,1 0-1,-1-1 1,1 1-1,-1 0 0,0 0 1,0 2-34,0 0 1,0 0 0,0-1-1,-1 1 1,1 0 0,-1-1 0,0 1-1,0 0 1,0-1 0,0 1 0,0-1-1,0 0 1,-1 1 0,1-1-1,-1 0 1,0 0 0,-3 3 0,-10 13 34,-2-2 1,0 1 0,-1-2 0,-1-1 0,-20 13-1,-112 60 384,111-66-218,-381 197 1308,405-208-1297,21-9-216,21-7-164,143-59-190,-31 9 267,86-16 60,-170 58 67,0 2-1,67-5 1,-76 16-70,-44 1 81,-1 0-1,1 0 1,-1 0-1,1 0 1,0 0-1,-1 0 1,1 1-1,-1-1 0,1 0 1,-1 0-1,1 0 1,-1 0-1,1 1 1,-1-1-1,1 0 1,-1 1-1,1-1 1,-1 0-1,0 1 0,1-1 1,-1 0-1,1 1 1,-1-1-1,0 1 1,1-1-1,-1 1 1,0-1-1,0 1 0,1-1 1,-1 1-1,0-1 1,0 1-1,0-1 1,0 1-1,1-1 1,-1 1-1,0-1 1,0 1-1,0-1 0,0 1 1,0 0-1,-1 0 1,-12 22-348,-3-7 374,0 0-1,-2-2 1,-25 18-1,17-13 62,-543 352 1438,547-358-1346,13-8-16,-1 0 1,1 1-1,0 0 0,1 1 1,-13 11-1,20-17-155,1-1 0,0 0 0,0 0 0,0 0 0,-1 0 0,1 1 0,0-1-1,0 0 1,-1 0 0,1 0 0,0 1 0,0-1 0,0 0 0,0 0 0,0 1 0,-1-1 0,1 0 0,0 0 0,0 1 0,0-1 0,0 0 0,0 1 0,0-1 0,0 0 0,0 0 0,0 1-1,0-1 1,0 0 0,0 1 0,0-1 0,0 0 0,0 0 0,0 1 0,0-1 0,0 0 0,1 0 0,-1 1 0,0-1 0,0 0 0,0 0 0,0 1 0,0-1 0,1 0 0,-1 0 0,0 0 0,0 1-1,1-1 1,-1 0 0,0 0 0,0 0 0,1 0 0,-1 1 0,0-1 0,0 0 0,1 0 0,-1 0 0,0 0 0,22 2-394,-17-3 340,20 0-91,0-1 1,0-1-1,49-14 1,79-32-371,-46 12 387,-39 16-251,0 3 0,1 3 0,0 3 1,141-5-1,-204 17 289,0 0 0,0 1-1,0 0 1,0 0 0,0 0 0,11 4 0,-16-5 87,0 1-1,0-1 1,0 1-1,0-1 1,0 1-1,-1 0 0,1-1 1,0 1-1,0 0 1,-1-1-1,1 1 1,0 0-1,-1 0 0,1 0 1,-1-1-1,1 1 1,-1 0-1,1 0 1,-1 1-1,0 0 1,0-1-1,0 1 1,0-1 0,0 1-1,0-1 1,0 1 0,-1-1 0,1 1-1,-1-1 1,1 0 0,-1 1-1,1-1 1,-1 0 0,0 1-1,0-1 1,0 0 0,-1 2-1,-4 4 50,0 0-1,-1 0 0,0 0 0,-1-1 0,1 0 0,-1 0 0,-13 6 0,-69 31 817,69-33-659,-304 111 2545,81-33-911,236-84-1780,10-3-95,17-5-98,137-60-148,-50 17 183,148-41-77,-221 79 80,0 1-1,0 2 0,1 2 0,0 1 0,65 2 1,-97 1 89,0 0 1,0 0-1,0 1 1,0-1-1,0 0 0,0 1 1,0-1-1,0 1 1,0 0-1,0 0 1,0-1-1,-1 1 1,1 0-1,0 1 1,0-1-1,-1 0 1,1 0-1,2 3 1,-4-3-12,1 1 0,-1-1 0,0 0 0,1 0 0,-1 1-1,0-1 1,0 0 0,1 1 0,-1-1 0,0 0 0,-1 0 0,1 1 0,0-1 0,0 0 0,0 1 0,-1-1 0,1 0 0,-1 0 0,1 1 0,-1-1 0,0 2 0,-4 4-20,0 0 0,0 0 0,0-1 0,-1 1-1,0-1 1,0 0 0,-10 6 0,-44 30 537,-1-2 0,-3-4-1,-100 42 1,202-97-518,34-25-1,3-2-203,34-16 212,2 6 1,201-72 0,-236 104 33,1 3-1,0 3 1,2 3 0,-1 5-1,111-3 1,-187 13-38,23 1 31,-17 3-118,-11 2-227,-4-2 347,0-1-1,0 1 1,-1-1-1,1-1 1,-1 1-1,0-1 1,-12 1-1,-58 6 216,72-9-325,7-3 28,10-4-41,-10 7 91,82-44-660,2 3 0,2 5 1,1 3-1,2 4 1,98-18-1,-167 43 504,0 1 0,0 1 0,38 1 0,-58 1 181,0 0 1,0 0 0,0 0 0,0 0 0,0 0-1,0 0 1,0 0 0,0 1 0,0-1 0,0 0 0,0 1-1,0-1 1,-1 1 0,1-1 0,0 1 0,0-1-1,0 1 1,0 0 0,-1-1 0,1 1 0,0 0 0,-1 0-1,1-1 1,0 1 0,-1 0 0,1 0 0,-1 0-1,1 0 1,-1 0 0,0 0 0,1 0 0,-1 0-1,0 0 1,0 0 0,0 0 0,0 0 0,0 0 0,0 0-1,0 1 1,-1 3 18,1-1 0,-1 0-1,-1 0 1,1 0 0,-1 0 0,1 0-1,-1-1 1,-5 7 0,-2 4 138,-2-1 1,0-1-1,0 0 0,-2-1 1,1 0-1,-25 16 1,-94 50 390,54-34 660,53-24-713,24-19-505,0 0-1,0 1 1,-1-1-1,1 0 1,0 0 0,0 1-1,0-1 1,0 0-1,0 0 1,0 1-1,0-1 1,0 0-1,0 0 1,0 1 0,0-1-1,0 0 1,0 0-1,0 1 1,0-1-1,0 0 1,0 0 0,0 1-1,0-1 1,0 0-1,0 0 1,0 1-1,1-1 1,-1 0 0,0 0-1,0 1 1,0-1-1,0 0 1,0 0-1,1 0 1,-1 0 0,0 1-1,0-1 1,1 0-1,-1 0 1,0 0-1,0 0 1,0 0 0,1 1-1,-1-1 1,0 0-1,1 0 1,5 1-36,0 0 0,1-1 1,-1 1-1,0-1 0,1-1 0,9 0 1,46-9-101,-1-3 0,83-28 0,-63 17-210,43-12 32,287-76-434,-328 95 782,0 3 1,168-6-1,-236 19 47,1 2 1,0 0-1,-1 1 0,1 0 0,26 8 0,-37-8-46,-1-1 0,0 1 0,0 0 0,0 0-1,0 1 1,0-1 0,-1 1 0,1-1 0,-1 1-1,0 0 1,1 1 0,-1-1 0,-1 0 0,1 1-1,0 0 1,-1-1 0,0 1 0,0 0 0,0 0-1,0 1 1,-1-1 0,1 0 0,0 7 0,-1-5-7,0 0 1,-1 0-1,1-1 1,-1 1-1,-1 0 1,1 0-1,-1-1 1,0 1-1,0 0 1,-1-1-1,0 1 1,-2 6-1,-3 1 59,0-1 0,-1 0-1,-14 16 1,3-3 85,19-25-168,0 0 0,0 0 1,0 0-1,0 0 0,0 0 1,0 0-1,0 1 0,0-1 1,0 0-1,0 0 0,0 0 1,0 0-1,0 0 0,0 0 1,0 0-1,0 1 0,0-1 1,0 0-1,0 0 1,0 0-1,0 0 0,0 0 1,0 0-1,0 0 0,0 0 1,0 1-1,0-1 0,0 0 1,0 0-1,0 0 0,0 0 1,0 0-1,0 0 0,1 0 1,-1 0-1,0 0 0,0 0 1,0 0-1,0 0 0,0 0 1,0 0-1,0 1 0,0-1 1,1 0-1,-1 0 0,0 0 1,0 0-1,0 0 0,0 0 1,0 0-1,0 0 0,0 0 1,0 0-1,1 0 0,-1 0 1,0 0-1,0-1 0,0 1 1,0 0-1,0 0 0,0 0 1,0 0-1,0 0 1,1 0-1,-1 0 0,12-2 68,183-72-176,-59 18-469,-131 54 551,264-86-1197,-230 77 973,0 3 1,1 1 0,0 2-1,81 0 1,-115 5 250,0 1 0,0-1 1,0 1-1,0 0 0,0 1 0,-1 0 0,1 0 1,0 0-1,-1 0 0,11 6 0,-14-5 2,1-1 0,0 0 0,-1 1-1,1-1 1,-1 1 0,0 0 0,0 0-1,0 0 1,0 0 0,0 0 0,-1 1 0,0-1-1,1 0 1,-1 1 0,0-1 0,-1 1-1,1-1 1,0 7 0,0 61 730,6-78 1144,92-83-1305,73-71-1349,-118 105 426,40-43-42,-93 99 404,-1-1 0,0 1-1,0 0 1,1 0 0,-1 0-1,0 0 1,0-1 0,0 1-1,1 0 1,-1 0 0,0 0-1,0-1 1,0 1 0,0 0-1,0 0 1,0-1 0,1 1-1,-1 0 1,0 0 0,0-1-1,0 1 1,0 0 0,0 0-1,0-1 1,0 1 0,0 0-1,0 0 1,0-1 0,0 1-1,0 0 1,0 0 0,0-1-1,-1 1 1,1 0 0,0 0-1,0-1 1,0 1 0,0 0 0,0 0-1,0 0 1,-1-1 0,1 1-1,-14-2 65,-21 7-235,33-5 170,-11 3 49,-1-1 1,-25 1-1,39-3-31,0 0 0,-1 0-1,1 0 1,0 0-1,-1 0 1,1 0 0,0 0-1,-1 0 1,1 0-1,0 0 1,-1 0 0,1 0-1,0-1 1,-1 1-1,1 0 1,0 0 0,0 0-1,-1 0 1,1-1-1,0 1 1,0 0-1,-1 0 1,1-1 0,0 1-1,0 0 1,-1 0-1,1-1 1,0 1 0,0 0-1,0-1 1,0 1-1,0 0 1,0-1 0,-1 1-1,4-15 290,12-14-313,21-16-60,64-66 0,-55 65 79,47-63 1,-81 94-22,-1 0 0,0-1 0,-1-1 0,-1 1-1,-1-1 1,0-1 0,-1 1 0,6-32 0,-11 44 3,0-1 1,0 1-1,-1-1 0,1 1 1,-1-1-1,-1 1 1,1-1-1,-1 1 0,0 0 1,0-1-1,-4-8 0,3 10 12,0 0-1,-1 0 0,1 1 1,-1-1-1,0 1 0,0 0 1,-1 0-1,1 0 0,-1 0 1,1 0-1,-1 1 0,0 0 1,0 0-1,-6-3 0,-67-21 180,63 22-155,0 0 0,0 0 0,0-1 0,1-1-1,-1-1 1,2 0 0,-1 0 0,-15-13 0,26 18-35,0 0 1,0 0 0,0 0-1,1-1 1,-1 1-1,1 0 1,0-1 0,0 0-1,0 1 1,0-1-1,0 1 1,1-1 0,-1 0-1,1 0 1,-1 1 0,1-1-1,0 0 1,0 0-1,0 1 1,1-1 0,-1 0-1,1 0 1,-1 1-1,1-1 1,0 0 0,0 1-1,0-1 1,0 1 0,1-1-1,1-2 1,5-8-59,1 0-1,1 0 1,21-23 0,-24 29 28,30-33-95,104-120 23,-116 129 0,-2-1 0,-1-1 0,23-48 0,-42 74 65,0 0 0,0 0-1,0 0 1,-1 0-1,0-1 1,2-14-1,-4 21 31,0 1 0,0-1 1,-1 0-1,1 0 0,0 0 0,0 1 1,-1-1-1,1 0 0,0 1 0,-1-1 0,1 0 1,0 1-1,-1-1 0,1 0 0,-1 1 0,0-1 1,1 1-1,-1-1 0,1 1 0,-1-1 0,0 1 1,1-1-1,-1 1 0,0 0 0,1-1 0,-1 1 1,0 0-1,0 0 0,1-1 0,-1 1 0,0 0 1,0 0-1,0 0 0,-1 0 0,-35-1-14,26 2 0,-287 4 67,294-4-21,0-1 1,0 0-1,0-1 0,0 1 1,1 0-1,-1-1 0,0 0 1,0 0-1,1 0 0,-1-1 1,1 1-1,-1-1 0,1 0 1,-4-2-1,5 2-27,0 0-1,1 0 1,0 0 0,-1 0-1,1 0 1,0-1 0,0 1 0,0 0-1,0-1 1,1 1 0,-1 0-1,1-1 1,-1 1 0,1-1-1,0 1 1,0-1 0,0 1-1,0 0 1,0-1 0,1 1 0,-1-1-1,1 1 1,1-3 0,2-10-62,2 0 0,0 1 0,0 0 0,2 1 0,-1-1 0,16-18 0,-13 18 85,-1 1 0,0-1-1,-1-1 1,-1 1 0,9-27 0,-15 40-30,-1 0 0,0 0-1,1 0 1,-1 0 0,0 0 0,0 0 0,0 0 0,0 0 0,0 0 0,0 0 0,0 0 0,0 0 0,0 0 0,0 0 0,-1 0 0,1 0 0,0 0 0,-1 0 0,1 0 0,-1 0 0,1 0 0,-1 0 0,1 1 0,-1-1 0,1 0 0,-1 0 0,0 0 0,0 1 0,1-1 0,-1 0 0,0 1 0,0-1-1,0 1 1,0-1 0,0 1 0,0-1 0,0 1 0,0 0 0,0-1 0,0 1 0,0 0 0,0 0 0,0 0 0,0 0 0,0 0 0,-2 0 0,-7 0-42,0 0 0,0 1 0,0 1-1,-10 2 1,10-2-10,-177 43-304,-17 4 294,103-34 142,0-3-1,-170-4 0,268-7-71,1-1-1,-1 0 1,0 0 0,0-1-1,0 1 1,0 0-1,0-1 1,1 0-1,-1 0 1,0 0-1,1 0 1,-1 0 0,1 0-1,-1-1 1,1 1-1,-1-1 1,-3-3-1,4 2-60,1 0 0,0 0-1,-1 0 1,1 0-1,0 0 1,1 0 0,-1 0-1,0 0 1,1-1-1,0 1 1,0 0 0,0 0-1,0 0 1,1-6-1,1-5-94,1 1 0,0 1 0,0-1 0,7-13 0,-6 14 171,0-1 0,0 1 0,-1-1 0,2-14 0,-5 27-22,0 0 0,0-1 1,0 1-1,0-1 1,0 1-1,0-1 0,0 1 1,0 0-1,0-1 0,0 1 1,0-1-1,0 1 0,0-1 1,-1 1-1,1 0 1,0-1-1,0 1 0,0-1 1,0 1-1,-1 0 0,1-1 1,0 1-1,-1 0 0,1-1 1,0 1-1,0 0 1,-1 0-1,1-1 0,-1 1 1,1 0-1,0 0 0,-1-1 1,1 1-1,0 0 0,-1 0 1,1 0-1,-1 0 1,1 0-1,-1 0 0,1 0 1,0 0-1,-2 0 0,-20 6-99,-2 5-34,0 2 0,-39 28 1,9-5 123,-10 3-47,-1-3 0,-103 40 0,130-62 155,0-2 0,-1-1 0,-1-2 0,1-2 0,-1-2 0,-51 1 0,88-6-47,0 0 0,1 0 0,-1 0 1,0 0-1,0-1 0,1 1 0,-1-1 0,0 1 1,1-1-1,-1 0 0,1 0 0,-1-1 0,1 1 1,0 0-1,-1-1 0,1 1 0,-2-3 1,1 0-35,0 1 1,1-1 0,-1 0-1,1 0 1,0 0 0,1 0 0,-1 0-1,1-1 1,-2-6 0,-5-25-22,5 23-1,0 0-1,0 0 1,-1 0 0,-1 0 0,0 0-1,-8-13 1,11 23 4,0 0-1,-1 0 1,1 0 0,-1 1 0,1-1 0,-1 1-1,0-1 1,0 1 0,-1 0 0,1 0 0,0 0-1,-1 1 1,1-1 0,-1 1 0,1 0 0,-1 0-1,0 0 1,1 0 0,-1 0 0,0 1 0,0 0-1,1 0 1,-1 0 0,0 0 0,0 1 0,0-1-1,-4 2 1,-19 5-30,0 1 0,0 1 0,-45 22-1,7-3-8,-9 2 117,-2-4 0,-1-3 0,0-4 0,-2-2 0,0-5 0,-1-2 0,-111-3 0,184-7-83,0 0 1,0-1-1,0 0 1,0 0-1,0-1 1,0 0-1,1 0 0,-1-1 1,1 1-1,0-1 1,0-1-1,0 1 0,0-1 1,0 0-1,1-1 1,-1 1-1,1-1 1,1 0-1,-1 0 0,1-1 1,-5-6-1,1 1-14,-2-2-23,0 0 0,-1 0 0,0 1 0,-18-15 0,25 24 33,0 0 0,-1 0 0,1 1 0,-1 0 0,1-1 0,-1 1 0,0 1 0,0-1 1,0 1-1,0 0 0,0 0 0,0 0 0,0 1 0,-1 0 0,1 0 0,0 0 0,0 1 0,-9 1 0,-1 3-7,1 0 0,-1 1 0,1 1-1,0 0 1,1 1 0,-20 14 0,-4 3 4,-18 8 110,-1-2 0,-71 28-1,106-50-57,-1-2 0,0 0 0,0-2-1,-1 0 1,1-1 0,-1-2-1,0 0 1,0-2 0,-38-3-1,55 2-40,0-1-1,0-1 1,0 1 0,0-1-1,0 0 1,0 0-1,1-1 1,-1 0-1,1 0 1,0 0 0,1 0-1,-1-1 1,-6-8-1,5 7-40,0-1-1,0 1 0,-1 1 1,0-1-1,-13-7 1,17 11 35,-1 1 0,1 0 0,0 0 0,-1 0 0,1 0 0,-1 0 0,1 1 1,-1 0-1,0-1 0,1 1 0,-1 1 0,1-1 0,-1 0 0,0 1 0,1 0 0,0 0 1,-1 0-1,-4 2 0,-11 7-42,2 0 0,-1 1-1,1 1 1,1 1 0,-25 24 0,14-13 31,-18 16 26,-113 93-54,126-109 109,-1-1 1,-2-1 0,-37 16-1,71-37-49,1-1 0,0 0-1,-1 0 1,1 1 0,-1-1-1,1 0 1,-1 0 0,1 0-1,-1 0 1,1 0 0,-1 0-1,1 0 1,-1 0-1,1 0 1,-1 0 0,1 0-1,-1 0 1,1 0 0,-1 0-1,1 0 1,0 0 0,-1-1-1,1 1 1,-1 0 0,1 0-1,-1-1 1,1 1 0,0 0-1,-1 0 1,1-1 0,-1 1-1,1 0 1,0-1-1,-1 0 1,-5-22-88,9-42-430,-2 48 586,1-3-123,-1-3 5,-2-34-1,1 52 9,0 0-1,-1 0 1,0 0-1,0 0 1,0 1-1,-1-1 0,1 0 1,-1 1-1,0 0 1,-1-1-1,1 1 1,-1 0-1,-3-5 0,4 8 30,0-1 0,-1 1 0,1-1-1,0 1 1,-1 0 0,1 0-1,-1 0 1,0 0 0,1 0-1,-1 0 1,0 1 0,1-1-1,-1 1 1,0 0 0,1 0-1,-1 0 1,0 0 0,0 0 0,1 1-1,-1-1 1,0 1 0,1 0-1,-5 1 1,-6 3-29,0 0 0,-1 1 1,-11 8-1,-80 49 204,-187 147-1,286-205-161,3-4-14,1 1 1,0-1-1,0 0 0,0 1 0,1 0 0,-1-1 1,0 1-1,1 0 0,-1 0 0,1 0 0,-1 0 0,1 0 1,0 1-1,0-1 0,-1 3 0,4-4-15,-1-1 0,1 1 0,0-1 0,-1 1-1,1-1 1,0 0 0,0 0 0,0 0 0,-1 0-1,1 0 1,0 0 0,0 0 0,-1-1 0,3 0-1,1 0 5,0-1 0,0 0 0,0 0-1,-1 0 1,1-1 0,4-3-1,23-11-154,-31 17 154,-1 1-1,1-1 1,0 0-1,-1 0 1,1 0 0,-1 1-1,1-1 1,-1 0-1,1 0 1,-1 1-1,1-1 1,-1 1 0,1-1-1,-1 0 1,1 1-1,-1-1 1,0 1 0,1-1-1,-1 1 1,0-1-1,1 1 1,-1-1 0,0 1-1,0 0 1,1-1-1,-1 1 1,0-1-1,0 1 1,0 0 0,0-1-1,0 1 1,0-1-1,0 1 1,0 0 0,0 0-1,1 30 15,-1-27 3,1 37 75,-2-1-1,-2 1 0,-14 73 0,14-103-159,2-7 33,-1 1-1,1-1 1,0 1-1,1-1 1,-1 1-1,1 0 1,0-1-1,0 1 1,1 8-1,0-12 8,0-1 1,0 1-1,0-1 1,0 1-1,0-1 0,0 1 1,0-1-1,0 0 1,0 0-1,0 1 0,1-1 1,-1 0-1,0 0 1,0 0-1,0 0 0,0 0 1,0-1-1,1 1 1,-1 0-1,0 0 0,0-1 1,2 0-1,-2 1-1,12-5-300,1-1 1,-1 0-1,0-1 1,-1-1-1,1 0 1,-1 0-1,-1-1 1,0-1-1,18-19 1,3-7-2191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35:53.678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203 562 7251,'0'0'216,"0"16"-64,1 14 58,-3 120 770,0-117-742,-1-1-1,-14 59 1,17-91-89,-2-47 272,1 0-1,8-59 0,-3 81-427,0 0 0,2 0-1,0 0 1,2 1-1,18-40 1,-25 61 5,0 1 0,0 0 0,0 0 0,0 0 0,0 0 0,1 0 1,-1 0-1,1 0 0,-1 0 0,1 1 0,0-1 0,-1 1 0,1-1 0,0 1 0,0 0 1,0-1-1,0 1 0,1 0 0,2-1 0,-4 2 3,1 1 0,0-1 0,-1 0 0,1 1 0,-1-1 0,1 1 0,-1-1 0,1 1 0,-1 0 0,1 0 0,-1-1 0,0 1 0,1 0 0,-1 0-1,0 0 1,0 1 0,0-1 0,0 0 0,0 0 0,0 1 0,0-1 0,0 0 0,0 1 0,-1-1 0,1 1 0,0-1 0,0 3 0,41 104 363,-30-74-414,1 0 0,1-2 0,2 0 1,27 41-1,-28-54-222,-11-14 37,1 0 0,-1 0 0,0 1 0,-1-1 1,1 1-1,-1 0 0,0 0 0,3 12 1,-6-17 140,1-1 1,-1 1 0,0 0 0,0 0 0,-1-1 0,1 1 0,0 0-1,0-1 1,0 1 0,0 0 0,-1 0 0,1-1 0,0 1 0,-1 0-1,1-1 1,0 1 0,-1-1 0,1 1 0,-1 0 0,1-1 0,-1 1-1,1-1 1,-1 1 0,1-1 0,-1 0 0,0 1 0,1-1 0,-1 1-1,0-1 1,1 0 0,-1 0 0,-1 1 0,-25 4-2149,26-5 2147,-38 1-2781</inkml:trace>
  <inkml:trace contextRef="#ctx0" brushRef="#br0" timeOffset="730.87">62 917 816,'0'0'1724,"-12"0"253,-1 0-1243,-17 1 43,23-2 110,15-1 794,18-5-1218,-1 0 1,1-2-1,32-16 1,73-44-127,-87 45-370,2-3-526,-1-1 0,69-59-1,-113 86 582,0 0 1,0 0-1,0 0 0,0 1 0,0-1 1,0 0-1,0 0 0,0 1 0,0-1 1,0 0-1,0 1 0,1 0 0,-1-1 1,0 1-1,0-1 0,2 1 0,1 14 1219,-1 3-830,2-1-242,1-2 0,0 1 0,1-1 0,1 0 0,0 0 0,1-1 0,0 0 0,15 15 0,-24-28-167,0 1 0,1-1 0,-1 0 0,0 0 0,0 1 0,1-1 0,-1 0 0,0 0-1,0 0 1,1 1 0,-1-1 0,0 0 0,1 0 0,-1 0 0,0 0 0,1 0 0,-1 0 0,0 0 0,1 1 0,-1-1 0,0 0 0,1 0-1,-1 0 1,0-1 0,1 1 0,-1 0 0,0 0 0,1 0 0,-1 0 0,0 0 0,1 0 0,-1 0 0,0 0 0,1-1 0,-1 1 0,0 0-1,0 0 1,1 0 0,-1-1 0,0 1 0,0 0 0,1-1 0,-1 1 0,0 0 0,0 0 0,0-1 0,1 1 0,-1 0 0,0-1-1,0 1 1,0 0 0,0-1 0,0 1 0,0 0 0,0-1 0,0 1 0,0 0 0,0-1 0,0 1 0,0-1 0,6-30 244,-4 21-212,2-9-9,-3 8-27,1 0 0,0 0-1,1 0 1,1 0 0,0 1 0,0-1-1,1 1 1,6-11 0,-11 21 2,0-1 0,1 1 0,-1-1 0,1 0 0,-1 1 0,1-1 0,-1 1 0,1-1 0,-1 1 0,1-1 0,-1 1 0,1 0 0,0-1 0,-1 1 0,1 0 0,0-1 0,-1 1 0,1 0 0,0 0 0,-1-1 0,1 1 0,0 0 0,0 0 0,-1 0 0,1 0 0,0 0-1,0 0 1,-1 0 0,1 0 0,0 1 0,-1-1 0,1 0 0,0 0 0,-1 0 0,1 1 0,0-1 0,-1 0 0,1 1 0,0-1 0,-1 1 0,1-1 0,-1 1 0,1-1 0,-1 1 0,1-1 0,-1 1 0,1-1 0,-1 1 0,0 0 0,1-1 0,-1 1 0,1 1 0,17 39 13,-17-35-6,6 15-107,-4-10 31,0 0 0,2-1 1,7 17-1,-11-25-139,0 0 1,0 0-1,1 0 0,-1 0 1,0-1-1,1 1 0,0 0 0,-1-1 1,1 1-1,0-1 0,0 1 1,0-1-1,0 0 0,0 0 1,0 0-1,0 0 0,0 0 0,0-1 1,1 1-1,-1 0 0,0-1 1,5 1-1,-5-2 4,-1 1-1,1 0 1,-1-1-1,1 0 1,0 1 0,-1-1-1,1 0 1,-1 0 0,1 0-1,-1 0 1,0 0 0,1 0-1,-1 0 1,0 0-1,0-1 1,0 1 0,0 0-1,0-1 1,0 1 0,0-1-1,0 1 1,-1-1-1,1 1 1,-1-1 0,1 1-1,-1-1 1,1 0 0,-1-2-1,7-55-755,-6 54 958,2-64 751,-3 22 6442,-14 68-4860,7-11-1887,6-9-427,1 0 1,-1-1-1,1 1 1,-1 0-1,1 0 1,-1 0-1,1 0 1,0-1-1,-1 1 1,1 0-1,0 0 0,0 0 1,-1 0-1,1 0 1,0 0-1,0 0 1,0 0-1,0 0 1,1 0-1,-1 0 1,0 0-1,0 0 1,0 0-1,1 0 1,-1 0-1,0-1 1,1 1-1,-1 0 1,1 0-1,-1 0 1,1-1-1,0 1 1,-1 0-1,1 0 1,0-1-1,-1 1 1,1 0-1,0-1 0,0 1 1,0-1-1,-1 1 1,1-1-1,0 0 1,0 1-1,0-1 1,0 0-1,0 0 1,0 1-1,1-1 1,7 1-4,1 0 0,-1 0 0,1-1 0,12-1 0,-6 0 69,10 0-36,-18 0-52,-1 0-1,1 1 0,-1 0 1,1 0-1,-1 1 1,14 2-1,-21-3-1,1 1 0,-1-1 1,1 0-1,-1 1 0,1-1 1,-1 1-1,1-1 0,-1 1 1,0-1-1,1 1 0,-1-1 1,0 1-1,1-1 0,-1 1 1,0-1-1,0 1 0,0-1 1,1 1-1,-1 0 0,0-1 0,0 1 1,0-1-1,0 1 0,0 0 1,0-1-1,0 1 0,0-1 1,0 1-1,-1 0 0,1-1 1,0 1-1,0-1 0,0 1 1,-1-1-1,1 1 0,0 0 1,-1-1-1,1 0 0,0 1 0,-1-1 1,1 1-1,-1-1 0,0 1 1,-18 20-2,11-14-123,0-1-1,-1 0 1,0 0-1,0-1 0,0 0 1,-1-1-1,0 0 0,-18 5 1,28-9 29,0-1 1,0 1-1,-1 0 1,1 0-1,0 0 1,0 0-1,-3-4-1421,3 4 1422,0 0-1,0-1 1,0 1-1,0 0 1,0 0-1,0-1 1,0 1-1,0 0 0,0-1 1,0 1-1,0 0 1,0 0-1,0-1 1,0 1-1,0 0 1,1-1-1,-1 1 1,0 0-1,0 0 1,0-1-1,1 1 1,-1-1-272,6-20-4282</inkml:trace>
  <inkml:trace contextRef="#ctx0" brushRef="#br0" timeOffset="1194.44">1110 525 7796,'0'0'4399,"-2"9"-4031,0-1-313,0-2-15,1 0 0,0 0 1,0 0-1,0 0 0,1 1 0,0 7 0,0-12-38,0 0 0,1-1-1,-1 1 1,1 0 0,-1-1 0,1 1 0,-1-1 0,1 1 0,0-1-1,0 1 1,0-1 0,0 0 0,0 1 0,0-1 0,0 0 0,0 0 0,0 0-1,1 0 1,-1 0 0,0 0 0,1 0 0,-1 0 0,1 0 0,-1-1 0,1 1-1,0-1 1,-1 1 0,1-1 0,-1 0 0,1 1 0,0-1 0,3 0 0,1 0-26,0 0 1,1 0 0,-1 0-1,1-1 1,-1 0 0,0 0 0,1-1-1,-1 0 1,0 0 0,0 0-1,0-1 1,-1 0 0,1 0 0,5-4-1,-7 4 19,-1 0-1,1 0 0,-1 0 0,0 0 1,1-1-1,-2 0 0,1 1 1,0-1-1,-1 0 0,1 0 0,-1-1 1,0 1-1,-1 0 0,1-1 0,-1 1 1,0-1-1,0 1 0,0-1 1,-1 0-1,1-5 0,-1 10 185,5 23-8,-3-21-167,0 0 0,0-1 1,0 1-1,0-1 0,0 0 1,0 1-1,0-1 1,1 0-1,-1 0 0,0-1 1,1 1-1,-1 0 1,0-1-1,1 1 0,-1-1 1,1 0-1,-1 0 1,1 0-1,-1 0 0,1 0 1,-1-1-1,1 1 1,1-1-1,1 0 4,-1 0 1,0 0-1,1 0 1,-1-1-1,0 0 1,0 1 0,0-1-1,0-1 1,-1 1-1,1 0 1,0-1-1,2-3 1,-3 3 10,-1-1 1,0 0-1,-1 0 1,1 0-1,-1 0 1,0 0-1,0 0 1,0 0-1,0 0 1,-1 0-1,1-1 1,-1 1-1,0 0 1,-1 0-1,1 0 1,-1-1-1,0 1 1,0 0-1,0 0 1,0 0-1,-4-7 1,4 8-9,0-1 1,-1 1-1,1 0 1,-1-1-1,0 1 1,0 0-1,0 0 1,0 0-1,0 1 1,-1-1-1,1 0 1,-1 1-1,0 0 1,0 0-1,0 0 1,0 0-1,0 0 1,0 0-1,0 1 1,-1-1-1,1 1 1,-1 0-1,1 0 1,-1 0-1,-5 0 1,8 1-63,0 1 0,0-1 0,1 0 0,-1 1 0,0-1 0,0 0 0,0 1 0,0-1 1,1 1-1,-1-1 0,0 1 0,0 0 0,1-1 0,-1 1 0,1 0 0,-1-1 0,0 1 0,1 0 0,-1 0 0,1-1 0,0 1 0,-1 0 0,1 0 0,0 0 1,-1 0-1,1 0 0,0 0 0,0 0 0,0-1 0,0 1 0,0 0 0,0 2 0,0-3-114,0 1 0,0 0 0,0-1 0,0 1-1,0 0 1,1-1 0,-1 1 0,0 0 0,0-1 0,1 1 0,-1 0 0,0-1-1,1 1 1,-1-1 0,1 1 0,-1-1 0,1 1 0,-1-1 0,1 1 0,-1-1-1,1 1 1,-1-1 0,1 0 0,0 1 0,-1-1 0,1 0 0,0 1-1,1-1 1,43 3-5765,-19-3 4545</inkml:trace>
  <inkml:trace contextRef="#ctx0" brushRef="#br0" timeOffset="1796.87">1539 363 6035,'0'0'3575,"-9"8"-2866,11-8-626,0-1-1,0 1 0,0 0 1,0-1-1,0 0 0,1 1 1,-1-1-1,0 0 0,0 0 1,-1 0-1,1 0 0,0-1 1,3-1-1,-4 1-58,1 0-1,-1 0 1,0 0 0,0-1-1,0 1 1,0 0 0,0-1-1,0 1 1,0 0 0,-1-1-1,1 1 1,-1-1-1,0 1 1,0-1 0,0 1-1,0-1 1,0 1 0,0 0-1,-1-1 1,1 1 0,-1-1-1,0 1 1,0 0 0,0-1-1,0 1 1,-2-4 0,3 5-16,-1 0 1,0-1-1,0 1 1,1 0 0,-1 0-1,0 0 1,0 0-1,0 0 1,0 0-1,-1 0 1,1 0 0,0 0-1,0 0 1,0 0-1,-1 1 1,1-1-1,0 0 1,-1 1 0,1 0-1,-1-1 1,1 1-1,0 0 1,-1-1-1,1 1 1,-1 0 0,1 0-1,-1 0 1,1 0-1,-1 0 1,1 1-1,-1-1 1,1 0 0,0 1-1,-1-1 1,1 1-1,0 0 1,-1-1-1,1 1 1,0 0 0,-1 0-1,1-1 1,0 1-1,0 0 1,-2 3-1,-1 1 18,-1 0 0,1 0-1,1 0 1,-1 1-1,1 0 1,0 0-1,0 0 1,0 0-1,1 0 1,0 1 0,0-1-1,1 0 1,0 1-1,0 0 1,1-1-1,-1 1 1,1 0-1,2 9 1,-2-14-29,1 0 0,0 0 0,0 0 0,0 0 1,0 0-1,1 0 0,-1-1 0,0 1 0,1-1 0,-1 1 0,1-1 0,0 1 1,-1-1-1,1 0 0,0 1 0,0-1 0,0 0 0,0 0 0,0-1 0,0 1 1,0 0-1,0-1 0,0 1 0,0-1 0,1 0 0,2 1 0,3 0-36,0-1 0,0 1 0,0-1-1,0-1 1,0 0 0,8-1 0,-10 0-10,0 1 0,0-1 1,-1 0-1,1 0 0,-1 0 1,0-1-1,1 0 0,-1 0 1,0-1-1,-1 1 0,1-1 1,-1 0-1,1 0 0,-1-1 1,0 1-1,-1-1 0,1 0 1,-1 0-1,4-8 0,0-4 70,-1 0-1,-1 0 1,-1-1 0,5-35-1,-7 33 114,1 1-1,2-1 1,8-26 0,-12 45-114,-1 0 0,0 0 0,0 1 0,0-1 0,1 0 0,-1 1 0,0-1 0,1 0 0,-1 1 0,0-1 0,1 0 0,-1 1 0,1-1 0,-1 1 0,1-1 0,-1 1 0,1-1 0,-1 1 0,1 0 0,0-1 0,-1 1 0,1-1 0,0 1 0,-1 0 0,1 0 1,0-1-1,-1 1 0,1 0 0,0 0 0,0 0 0,-1 0 0,1 0 0,0 0 0,-1 0 0,1 0 0,0 0 0,0 0 0,-1 0 0,1 1 0,0-1 0,-1 0 0,1 0 0,0 1 0,-1-1 0,1 0 0,0 1 0,-1-1 0,1 1 0,-1-1 0,1 1 0,-1-1 0,1 1 0,-1-1 0,1 1 0,0 0 0,4 6 53,1-1-1,-1 1 0,7 13 0,-8-14 41,14 22 23,26 43 110,-40-64-296,-1 0 1,0 0-1,-1 0 0,1 0 0,-1 1 0,-1-1 0,1 0 0,-1 13 0,0-20 51,-1 1-1,0-1 1,0 1-1,0-1 1,0 1-1,0-1 1,0 1 0,0-1-1,0 1 1,0-1-1,0 0 1,0 1-1,0-1 1,-1 1-1,1-1 1,0 1-1,0-1 1,0 1-1,-1-1 1,1 0-1,0 1 1,0-1-1,-1 1 1,1-1-1,0 0 1,-1 1 0,1-1-1,-1 0 1,1 0-1,0 1 1,-1-1-1,1 0 1,-1 0-1,1 1 1,-1-1-1,1 0 1,0 0-1,-1 0 1,1 0-1,-1 0 1,1 0-1,-1 0 1,1 0-1,-1 0 1,1 0 0,-1 0-1,1 0 1,-1 0-1,1 0 1,-1 0-1,1-1 1,-1 1-1,1 0 1,0 0-1,-1 0 1,1-1-1,-1 1 1,1 0-1,0-1 1,-1 1-1,1 0 1,0-1-1,-1 1 1,1 0 0,-1-2-1,-2 0 29,0 0-1,0-1 1,0 0 0,1 0-1,-1 0 1,1 0 0,-4-5-1,1-6-22,0-1-1,1 1 0,1-1 0,0 1 0,1-1 0,0 0 1,1 0-1,1 0 0,1 0 0,0 0 0,1 0 0,0 0 0,1 0 1,8-21-1,-8 30-2,0 1 1,0-1-1,1 1 1,0 0-1,0 0 0,0 0 1,1 1-1,-1 0 1,1-1-1,0 2 1,0-1-1,1 1 0,-1-1 1,1 1-1,-1 1 1,1-1-1,8-1 1,1 0-379,0 0 1,0 2-1,0 0 1,0 0-1,30 2 1,-41 0-2,0 0 1,0 0 0,0 1-1,-1-1 1,1 1 0,0 0-1,0 0 1,-1 1 0,1-1-1,-1 1 1,1-1 0,2 3-1,11 11-2953</inkml:trace>
  <inkml:trace contextRef="#ctx0" brushRef="#br0" timeOffset="2155.29">484 1406 4370,'-34'20'226,"10"-6"571,-51 23-1,66-35 126,7-3-128,5-4 1156,18-17-1606,0 2 0,1 1-1,34-23 1,85-48 88,-136 87-401,226-127 251,5 11 0,331-119 0,-558 234-285,246-84-120,-197 70-174,1 4 1,80-10-1,-100 23-485,-39 1 741,0 0-1,1 0 1,-1 0 0,0 0-1,1 1 1,-1-1-1,0 0 1,1 0 0,-1 0-1,0 0 1,1 0 0,-1 1-1,0-1 1,0 0 0,1 0-1,-1 1 1,0-1 0,0 0-1,1 0 1,-1 1 0,0-1-1,0 0 1,0 1-1,0-1 1,1 0 0,-1 0-1,0 1 1,0-1 0,0 0-1,0 1 1,0-1 0,0 0-1,0 1 1,0-1 0,0 1-1,0-1 1,0 0 0,0 1-1,0-1 1,0 0-1,0 1 1,0-1 0,-1 1-1,-1 4-237,0 1-1,-1-1 1,0 0-1,0 1 1,-1-1-1,0-1 1,1 1-1,-1-1 1,-1 1-1,1-1 1,-1 0-1,-7 5 1,5-4 71,-59 48-1590</inkml:trace>
  <inkml:trace contextRef="#ctx0" brushRef="#br0" timeOffset="2578.36">705 1484 9044,'0'0'977,"18"-10"-97,98-51-48,494-258 1165,24 34-1470,-521 243-502,-40 16 9,-1-3 1,81-44-1,-153 73-51,0 0-1,0-1 1,0 1-1,0 0 0,0 0 1,0 0-1,0 0 1,-1 0-1,1 0 0,0 0 1,0 0-1,0 0 1,0 0-1,0 0 1,0-1-1,0 1 0,0 0 1,0 0-1,0 0 1,0 0-1,0 0 0,0 0 1,0 0-1,0-1 1,0 1-1,0 0 1,0 0-1,0 0 0,0 0 1,0 0-1,0 0 1,0 0-1,0-1 0,0 1 1,0 0-1,0 0 1,0 0-1,0 0 1,0 0-1,0 0 0,0 0 1,0-1-1,0 1 1,0 0-1,0 0 1,0 0-1,1 0 0,-1 0 1,0 0-1,0 0 1,0 0-1,0 0 0,0 0 1,0 0-1,0 0 1,0 0-1,1 0 1,-20 0-955,-26 7-1273,7 4-2680,25-10-299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36:00.935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531 179 384,'0'0'2681,"1"-8"-2400,0 6-241,1-5 19,-1 1 0,1-1 1,-2 1-1,1 0 0,0-1 0,-1 1 1,-1-1-1,-1-12 0,-1 18-73,0-1 0,0 1 0,0 0 0,0 1-1,-1-1 1,1 0 0,0 1 0,-1 0 0,1 0 0,0 0 0,-1 0-1,1 0 1,-4 2 0,-4-2 204,-4 2-188,-1-1 0,1 2-1,0 0 1,0 1 0,0 1-1,-14 6 1,14-5 3,1-1 1,-1 0 0,0-1-1,0-1 1,-1-1-1,-15 2 1,-13-5 586,0 3 0,0 1 1,-58 19 4356,101-2-5754,2-12 1084,-2 68-7,0 60 410,30 248-1,6-166 101,9 296 0,-59 141 410,8-441-950,23 244-1,-15-445-253,1 0 1,0 0-1,0 0 0,1 0 0,8 22 1,-7-28-28,-1-1-1,1 1 1,0 0 0,1-1 0,0 0 0,0 0-1,0 0 1,0 0 0,1-1 0,12 9 0,-10-9-21,1 0 1,0-1 0,0 0-1,0 0 1,1-1 0,0 0-1,-1 0 1,1-1 0,0 0-1,0-1 1,0-1 0,0 1-1,0-1 1,17-3 0,14-3-14,-2-2 1,55-18-1,-30 7 92,271-81-65,188-42 20,-206 74-210,293-43 437,-36 44-704,-454 52 412,811-53-606,-114 64-607,-779 4 1110,249-11 123,-265 8 27,1-1 0,-1-1 0,0 0 0,30-14-1,82-42-1364,-39 15 1620,-78 39 304,-6 3-113,-1 0-1,1-1 0,-1 0 1,0-1-1,-1 0 0,18-15 0,-26 19-354,1 0 0,-1-1-1,1 1 1,-1-1-1,0 1 1,0-1-1,0 1 1,0-1 0,-1 0-1,1 1 1,-1-1-1,1 0 1,-1-3-1,-1-44 20,0 13 83,4 11-195,1 0 0,10-33-1,3-19-91,7-141-18,-2 6 160,7 38-88,30-241-424,-48 297 209,-7-205 0,-6 300 263,-1 0-1,0 0 1,-2 1 0,-1 0 0,-1 0-1,-1 0 1,-19-38 0,22 51-6,0 1 1,-1 0-1,-1 1 1,1-1-1,-1 1 1,0 1-1,-1-1 1,0 1-1,0 0 1,-1 1-1,1 0 1,-1 1-1,-1-1 1,1 2-1,-1-1 1,0 1-1,0 1 0,0 0 1,-19-3-1,-336-26-400,-4 27 59,203 4 307,-1055 0-10,734-23 74,-35 0-130,329 27 108,-359 53 1,299-8 588,-442 145 0,673-187-517,16-4-45,-1 0 0,1 0 0,0 0-1,-10 6 1,16-6-589,-1 0 0,1 0-1,-1 1 1,1-1 0,0 0-1,0 0 1,0 1 0,0-1-1,1 5 1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36:03.993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160 764 2465,'0'0'2361,"13"-5"-1131,216-104 1527,27-12-1840,-578 275-2236,300-143 1256,-265 159 266,280-165-157,6-5-41,0 1 0,-1-1 1,1 1-1,0-1 0,0 1 0,-1 0 1,1 0-1,0 0 0,0 0 1,0 0-1,0 0 0,0 0 1,0 0-1,1 0 0,-1 0 0,0 0 1,0 3-1,7-3 59,7-3-23,0 0-1,-1-1 1,1-1-1,-1 0 1,0-1-1,0 0 1,19-11 0,3 0-33,169-73 176,-159 72-126,1 3 0,77-16 0,-86 27-218,-36 2 138,1 1 1,-1 0 0,1 0-1,-1 0 1,1 0-1,-1 0 1,1 0-1,-1 0 1,1 0 0,-1 0-1,1 0 1,-1 0-1,0 0 1,1 0-1,-1 1 1,1-1-1,-1 0 1,1 0 0,-1 0-1,1 1 1,-1-1-1,0 0 1,1 1-1,-1-1 1,0 0-1,1 1 1,-1-1 0,0 0-1,1 1 1,-1-1-1,0 1 1,1 0-1,-7 14-462,-21 16 155,-35 21 406,-121 76-1,119-86 182,1 3-1,-64 58 1,127-102-254,-21 22 217,21-22-220,0-1 0,0 1 0,-1-1 0,1 0 0,0 1 0,0-1 1,-1 1-1,1-1 0,0 1 0,0-1 0,0 1 0,0-1 0,0 1 0,0-1 0,0 1 0,0-1 0,0 1 0,0-1 0,0 1 0,0-1 0,0 1 0,0-1 0,1 1 1,-1-1-1,0 1 0,0-1 0,0 1 0,1-1 0,-1 1 0,0-1 0,1 0 0,-1 1 0,0-1 0,1 1 0,-1-1 0,0 0 0,1 0 0,-1 1 0,1-1 0,-1 0 0,1 0 1,-1 1-1,1-1 0,-1 0 0,1 0 0,-1 0 0,1 0 0,-1 0 0,1 1 0,-1-1 0,1 0 0,-1 0 0,1-1 0,-1 1 0,1 0 0,0 0 0,28 1 0,0-2-1,0-1 0,1-1 0,-2-2 0,1-1 1,35-11-1,27-5 1,-79 19-1,12-3-30,0 1 1,0 1-1,0 2 0,0 0 0,0 1 1,31 4-1,-53-3 6,-1 0 0,0 0 0,0 0 0,1 0 0,-1 1 0,0-1 0,0 0 0,0 1 0,0-1 0,1 1 0,-1-1 0,0 1 0,0 0 0,0-1 0,0 1 0,0 0 0,0 0 0,0 0 0,-1 0 0,1 0 0,0 0 0,0 0 0,-1 0 0,1 0 0,-1 0 0,1 0 0,-1 0 0,1 0 0,-1 0 0,1 1-1,-1-1 1,0 0 0,0 0 0,0 1 0,0-1 0,0 0 0,0 0 0,0 2 0,-1 1-50,0 1 1,-1-1-1,1 1 0,-1-1 0,0 0 0,0 0 0,-1 1 0,1-2 0,-5 7 1,-22 21 112,-2-1 0,-1-1-1,0-1 1,-47 28 0,34-24-9,-209 174 813,251-204-836,0 1 0,0 0-1,1-1 1,-1 1 0,1 1 0,0-1 0,-3 5 0,5-8-13,0 0 0,-1 0 0,1 1 1,0-1-1,0 0 0,0 1 0,0-1 0,0 0 1,0 1-1,0-1 0,0 0 0,0 0 0,0 1 1,0-1-1,1 0 0,-1 1 0,0-1 0,0 0 1,0 1-1,0-1 0,0 0 0,0 0 0,1 1 1,-1-1-1,0 0 0,0 0 0,0 0 0,1 1 0,-1-1 1,0 0-1,1 1 0,19 2-191,8-5 223,0-1 0,-1-2 0,1 0 0,27-10 0,53-11 73,-95 24-95,0 1 0,0 0-1,0 1 1,0 0 0,0 1 0,16 3 0,-27-4-19,0 0 0,0 1 0,-1-1 0,1 1 0,0 0 0,0 0 0,0-1 0,0 1 0,-1 0 0,1 1 0,-1-1 0,1 0 0,0 0 0,-1 1 0,0-1 0,1 1 0,-1-1 0,0 1 0,0-1 0,0 1 0,0 0 1,0 0-1,0 0 0,0-1 0,-1 1 0,1 0 0,-1 0 0,1 0 0,-1 0 0,0 3 0,0 1-23,0 0-1,-1-1 1,1 1-1,-1-1 1,-1 1 0,1-1-1,-1 1 1,0-1 0,0 0-1,-4 7 1,-4 4 45,0 0 0,-1-1 1,-1 0-1,-21 19 0,-63 52 220,61-56-154,-64 53 334,-75 69 179,167-146-564,4-3-18,-1 0 1,1 0-1,0 1 1,0-1-1,0 1 1,0-1 0,1 1-1,-1 0 1,1 0-1,-2 5 1,4-9-8,0 0 0,0 0 0,0 1 1,0-1-1,0 0 0,0 0 1,0 0-1,0 1 0,0-1 0,0 0 1,0 0-1,0 0 0,0 1 1,0-1-1,0 0 0,0 0 0,0 0 1,0 1-1,0-1 0,1 0 1,-1 0-1,0 0 0,0 0 0,0 1 1,0-1-1,0 0 0,0 0 0,1 0 1,-1 0-1,0 0 0,0 1 1,0-1-1,0 0 0,1 0 0,-1 0 1,0 0-1,0 0 0,0 0 1,1 0-1,-1 0 0,0 0 0,0 0 1,1 0-1,-1 0 0,0 0 1,0 0-1,0 0 0,1 0 0,-1 0 1,0 0-1,0 0 0,1 0 1,6 0-37,0 0 1,1 0-1,-1-1 1,0 0 0,0 0-1,1-1 1,9-3-1,54-24 165,-32 12-54,242-81 148,-240 87-215,0 2-1,1 2 1,0 2 0,0 2 0,44 1-1,-82 2-44,0 0-1,-1 1 0,1-1 0,0 1 1,0 0-1,-1 0 0,1 0 1,-1 0-1,7 4 0,-9-4 18,0-1 0,0 1-1,0 0 1,-1 0 0,1 0 0,0-1-1,0 1 1,-1 0 0,1 0-1,-1 0 1,1 0 0,-1 1 0,1-1-1,-1 0 1,0 0 0,1 0-1,-1 0 1,0 0 0,0 0 0,0 1-1,0-1 1,0 0 0,0 0-1,0 0 1,0 0 0,0 1 0,-1-1-1,1 0 1,0 0 0,-1 0 0,1 0-1,-1 0 1,1 0 0,-2 1-1,-5 9 56,0 0-1,-1-1 0,-1 0 0,0-1 0,0 0 1,-1 0-1,0-1 0,-18 12 0,6-3 113,-148 100 763,169-117-896,1 0 1,-1 0-1,1 0 0,0 0 1,-1 0-1,1 0 1,0 0-1,-1 1 1,1-1-1,0 0 1,-1 0-1,1 1 1,0-1-1,0 0 1,-1 0-1,1 1 0,0-1 1,0 0-1,0 1 1,-1-1-1,1 0 1,0 0-1,0 1 1,0-1-1,0 1 1,0-1-1,-1 0 0,1 1 1,0-1-1,0 0 1,0 1-1,0 0 1,13 2 149,27-6-106,-37 3-44,52-8-4,0-3-1,100-34 0,-107 28-138,1 3 0,0 1 0,97-10 0,-141 23 76,35 1-804,-40-1 840,1 1-1,0-1 1,0 0-1,-1 0 1,1 1-1,0-1 1,0 0-1,-1 1 1,1-1-1,0 0 1,-1 1-1,1-1 1,-1 1-1,1 0 1,-1-1-1,1 1 1,-1-1-1,1 1 1,-1 0-1,1-1 1,-1 1-1,0 0 1,1-1-1,-1 1 1,0 0-1,0 0 1,1-1-1,-1 1 1,0 0-1,0 0 0,0-1 1,0 1-1,0 0 1,0 0-1,0 0 1,0-1-1,0 1 1,-1 0-1,1 0 1,0-1-1,-1 3 1,-1 1 9,0 0 0,-1 1 0,1-1 1,-1 0-1,0-1 0,0 1 0,0 0 1,-1-1-1,1 1 0,-1-1 0,0 0 0,0-1 1,-6 5-1,-64 29 353,56-28-152,-36 16 931,54-24-1117,0 0-1,0 0 1,0 0-1,0 0 1,0 0 0,0 0-1,0 0 1,0 0-1,0 0 1,0 0 0,0 0-1,0 0 1,0 0 0,0 0-1,0 0 1,0 0-1,0 0 1,0 1 0,0-1-1,0 0 1,0 0-1,0 0 1,0 0 0,0 0-1,0 0 1,0 0 0,0 0-1,0 0 1,0 0-1,0 0 1,0 0 0,0 0-1,0 0 1,0 1-1,0-1 1,0 0 0,0 0-1,0 0 1,0 0 0,0 0-1,0 0 1,0 0-1,0 0 1,0 0 0,0 0-1,-1 0 1,13 0 21,40-8-346,-1-2 0,62-20 1,-30 6-300,233-47-501,-238 58 1185,1 3 0,85 1 0,-159 9-67,9 0 31,1 0 0,-1 1 0,28 6 1,-40-7-35,1 0 1,-1 1 0,1 0 0,-1 0 0,0-1 0,0 1 0,1 1-1,-1-1 1,0 0 0,0 0 0,0 1 0,0-1 0,0 1-1,0 0 1,-1 0 0,1 0 0,0-1 0,-1 1 0,0 1-1,1-1 1,-1 0 0,0 0 0,0 0 0,0 1 0,0-1-1,-1 0 1,1 1 0,-1-1 0,1 4 0,-2 7-16,2 12 396,-1-24-359,0 0 1,0 0-1,1-1 0,-1 1 0,0 0 0,0-1 1,1 1-1,-1 0 0,1-1 0,-1 1 0,1 0 1,-1-1-1,1 1 0,-1-1 0,1 1 0,-1-1 1,1 1-1,0-1 0,-1 1 0,1-1 1,0 0-1,-1 1 0,1-1 0,0 0 0,-1 0 1,1 1-1,0-1 0,1 0 0,22 2 60,1-1-1,-1-1 1,1-1-1,26-5 0,99-24 359,-83 15-364,-40 9-73,521-103-645,-516 102 461,-29 4 555,-19 1 326,-33 0-360,29 1 134,-1 0 0,1 2 0,-25 3 0,98-17-1142,61-23 0,3 0-510,-37 14 913,1 3-1,0 5 1,157-9-1,-235 23 373,-1-1 0,1 1 0,0 0 0,-1 0 0,1 1 0,0-1 0,-1 1 0,1-1 0,-1 1 0,1 0 0,-1 0 0,1 0 0,-1 0 0,1 0 0,-1 0 0,0 1 0,0-1 0,0 1 0,0 0 0,3 3 0,-3-4 10,1 0-1,-1 0 1,0 0-1,0 0 1,1-1-1,-1 1 1,0 0-1,1-1 1,-1 0-1,1 1 1,-1-1-1,0 0 1,1 0-1,3-1 1,4 0 16,71-4 29,0-3 0,152-38-1,-224 44-147,3 0-34,144-37-303,-127 30-42,-1-1 0,0-1 1,34-19-1,-58 28 271,0-1 0,0 0 0,0 0 0,0 0 0,0 0 1,-1-1-1,1 0 0,-1 1 0,0-1 0,0 0 0,-1-1 0,3-3 0,-4 6 40,0 0 0,0 0 0,-1 0 0,1 0 0,-1 0 0,0 0 0,1 0 0,-1 0 0,0 0 0,0 0 0,0 0 0,0 0 0,-1 0 0,1-1 0,-1 1 0,1 0 0,-1 1 0,1-1 0,-1 0 0,0 0 0,0 0 0,0 0 0,0 1 0,-1-1 0,1 0 0,0 1 0,-1-1 0,1 1 0,-1-1 0,-1 0 0,-80-50 1930,83 52-1852,-1-1 0,1 1-1,-1 0 1,0-1 0,1 1-1,-1-1 1,1 1 0,0-1-1,-1 1 1,1-1 0,-1 1-1,1-1 1,0 0 0,0 1 0,-1-1-1,1 1 1,0-1 0,0 0-1,-1 1 1,1-1 0,0 0-1,0 1 1,0-1 0,0 0-1,0 1 1,0-1 0,0 0-1,1 1 1,-1-1 0,0 0-1,0 1 1,0-1 0,1 0 0,-1 1-1,0-1 1,0 1 0,1-1-1,-1 0 1,1 1 0,-1-1-1,1 1 1,-1-1 0,1 1-1,-1 0 1,1-1 0,-1 1-1,1-1 1,0 1 0,33-18 41,-30 16-80,309-108-2399,-29 12 1601,-247 78 827,-36 20-7,-1-1 0,1 1 0,-1 0 0,1 0 0,-1-1 0,1 1 0,-1-1 0,1 1 0,-1 0 0,1-1 0,-1 1 0,1-1 0,-1 1 0,0-1 0,1 1 0,-1-1 0,0 1 1,1-1-1,-1 1 0,0-1 0,0 0 0,0 1 0,1-1 0,-1 1 0,0-1 0,0 0 0,0 1 0,0-1 0,0 1 0,0-1 0,0 0 0,0 1 0,0-1 0,-1 1 0,1-1 0,0 0 0,0 1 0,0-1 0,-1 1 0,1-1 0,0 1 0,-1-1 0,1 1 0,0-1 0,-1 1 0,1-1 0,-1 1 0,1-1 1,-1 1-1,1 0 0,-1-1 0,1 1 0,-1 0 0,1-1 0,-1 1 0,1 0 0,-1 0 0,0 0 0,1-1 0,-1 1 0,0 0 0,-22-7 140,0 0 0,-1 2 0,1 1 0,-40-3 1,15 2 112,-13-2 104,-11 0 1456,-132-33 0,201 40-1723,1-1-1,-1 0 1,0 1 0,1-1-1,-1-1 1,1 1 0,0 0-1,-1 0 1,1-1 0,0 0-1,0 1 1,0-1-1,0 0 1,0 0 0,-2-3-1,4 4-97,0 0-1,-1 0 1,1-1-1,0 1 0,0 0 1,0-1-1,0 1 0,0 0 1,0-1-1,0 1 1,1 0-1,-1 0 0,0-1 1,1 1-1,-1 0 0,1 0 1,-1-1-1,1 1 1,-1 0-1,1 0 0,0 0 1,0 0-1,0 0 0,0 0 1,-1 0-1,1 0 1,0 1-1,1-1 0,-1 0 1,2-1-1,24-17-112,2 1 0,0 2 0,1 1 0,34-13 0,15-7-192,14-10-336,-3-4 1,102-72-1,-185 115 661,0 1 0,0-1-1,-1 0 1,0-1 0,0 1-1,0-1 1,7-13 0,-11 17-5,-1 1 0,0-1 1,0 1-1,0-1 0,0 0 1,0 0-1,0 0 0,-1 1 0,0-1 1,1 0-1,-1 0 0,0 0 1,0 0-1,-1 0 0,1 0 0,-1 1 1,1-1-1,-1 0 0,0 0 1,0 1-1,0-1 0,0 0 0,-1 1 1,1-1-1,-1 1 0,1-1 1,-4-2-1,-3-4-1,-1 0 0,0 1 0,0 1 0,-1 0 0,0 0 0,-16-9 0,-72-27 3,-3-3 537,98 45-537,1 0 1,0-1 0,-1 1 0,1-1 0,0 0 0,0 0-1,0 0 1,0 0 0,1 0 0,-1 0 0,0 0 0,1 0 0,-1-1-1,1 1 1,-1-4 0,1 4-51,1 0 0,0 0 0,-1 0 0,1 0-1,0 0 1,0 0 0,1 0 0,-1 0 0,0 0 0,1 0-1,-1 0 1,1 0 0,-1 0 0,1 0 0,0 0 0,0 0 0,0 0-1,0 0 1,0 1 0,3-4 0,10-10-17,0 0 1,27-22-1,-29 28 54,-1-1 0,0 0 0,0 0 0,-2-1-1,1 0 1,-1-1 0,11-19 0,-19 30 5,-1 0 1,1 0-1,-1-1 0,1 1 0,-1 0 1,1-1-1,-1 1 0,0 0 1,0-1-1,1 1 0,-1-1 0,0 1 1,0 0-1,0-1 0,-1 1 0,1 0 1,0-1-1,0 1 0,-1 0 0,1-1 1,-1 1-1,1 0 0,-1-1 0,0 1 1,1 0-1,-1 0 0,0 0 1,0 0-1,0 0 0,0 0 0,0 0 1,0 0-1,0 0 0,0 0 0,0 0 1,0 1-1,-1-1 0,1 0 0,0 1 1,-3-1-1,-6-3 17,-1 1 0,1 0-1,-1 1 1,-15-1 0,10 0-30,-197-21-232,-79-14 596,282 36-308,-1 0 0,1-1 0,0 0 0,-17-9 1,26 12-67,-1-1 1,1 0-1,0 1 1,0-1-1,0 0 0,0 0 1,0 0-1,0 0 1,0 0-1,0 0 1,0 0-1,1 0 1,-1-1-1,0 1 1,1 0-1,-1 0 1,1-1-1,-1 0 1,1 0-56,0 0-1,0 1 1,0-1 0,0 1 0,1-1-1,-1 0 1,1 1 0,-1-1 0,1 1-1,0-1 1,-1 1 0,1 0 0,0-1-1,0 1 1,0 0 0,0-1 0,0 1-1,0 0 1,2-2 0,4-3-165,-4 3 199,0 0 0,1 0 0,-1-1 1,-1 0-1,1 1 0,3-7 0,-6 10 20,-1-1 0,1 1 0,-1-1 0,1 1-1,-1 0 1,1 0 0,-1-1 0,0 1 0,1 0-1,-1 0 1,1-1 0,-1 1 0,1 0 0,-1 0 0,0 0-1,1 0 1,-1 0 0,0 0 0,1 0 0,-1 0-1,1 0 1,-1 0 0,0 0 0,1 1 0,-1-1 0,0 1-1,0-1 9,-35 6-43,1 2-1,-56 19 1,6-1 71,-40 4 483,-1-6 0,-2-5 0,1-6-1,-240-7 1,366-5-474,1-1 1,-1 0-1,0 0 0,0 0 1,1 0-1,-1-1 1,0 1-1,0 0 0,1 0 1,-1 0-1,0-1 0,0 1 1,1 0-1,-1-1 0,0 1 1,1 0-1,-1-1 0,1 1 1,-1-1-1,0 1 1,0-2-1,1 2-22,0-1-1,0 1 1,0-1-1,0 1 1,0-1 0,0 0-1,0 1 1,0-1-1,0 1 1,0-1 0,0 1-1,0-1 1,0 1 0,1-1-1,-1 1 1,0-1-1,0 1 1,1-1 0,-1 1-1,0-1 1,1 0 0,22-21-364,38-13-154,-61 34 468,-1 1 0,1-1 0,-1 1 1,1 0-1,-1-1 0,0 1 0,1 0 0,-1 0 1,1 0-1,-1-1 0,0 1 0,1 0 0,-1 0 1,0 0-1,1 0 0,-1 0 0,0 0 0,1 0 0,-1 0 1,1 1-1,-1-1 0,0 0 0,1 0 0,-1 0 1,1 1-1,-2-1 0,-59 16-431,-78 30 0,23-6 701,-42 6 452,-2-6 0,-2-7 0,-252 17 0,398-49-581,11 0-52,1-1-1,-1 1 1,0-1 0,0 0 0,0-1 0,-7-1 0,12 2-42,0 0 0,0-1 0,0 1 0,-1 0 0,1-1 0,0 1 0,0 0 0,0-1 1,0 1-1,0 0 0,0-1 0,0 1 0,0 0 0,0-1 0,0 1 0,0 0 0,0-1 0,0 1 0,0 0 1,0-1-1,0 1 0,0 0 0,0-1 0,0 1 0,1 0 0,-1-1 0,0 1 0,0 0 0,0 0 1,0-1-1,1 1 0,-1 0 0,0 0 0,0-1 0,1 1 0,-1 0 0,11-14-141,7-2 29,1 1-1,36-24 1,5-3 4,-39 22-121,-21 20 224,0 0-1,1-1 0,-1 1 1,0 0-1,1-1 0,-1 1 1,0-1-1,0 1 0,0 0 1,1-1-1,-1 1 0,0-1 1,0 1-1,0 0 0,0-1 0,0 1 1,0-1-1,0 1 0,0-1 1,0 1-1,0-1 0,0 1 1,0-1-1,0 1 0,0 0 1,0-1-1,0 1 0,0-1 0,-1 1 1,1-1-1,0 1 0,0 0 1,0-1-1,-1 1 0,1 0 1,0-1-1,-1 1 0,1 0 1,0-1-1,-1 1 0,1 0 1,0 0-1,-1-1 0,1 1 0,-1 0 1,1 0-1,0 0 0,-1-1 1,1 1-1,-1 0 0,1 0 1,-1 0-1,1 0 0,-1 0 1,1 0-1,0 0 0,-1 0 0,1 0 1,-1 0-1,1 0 0,-1 0 1,-23-1-178,0 0 0,0 2 0,0 1 0,-43 8 0,-96 32 309,95-22-132,43-14 0,-335 88 544,-4-26-1659,302-62-261,14-5 362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41:26.15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6963 3630 8340,'0'0'4258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48:09.55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101 974 5747,'0'0'4431,"-1"-11"-2953,-37-177 581,-12-79-1426,41 143-903,7-139 1,2 245 144,3-37-263,-3 52 327,1 0 1,0 0-1,-1 0 0,1 0 1,0 0-1,0 1 1,0-1-1,1 0 0,-1 1 1,1-1-1,-1 1 1,1-1-1,0 1 1,2-2-1,-3 3 10,0 0 1,-1 1-1,1-1 0,0 1 1,0 0-1,-1-1 1,1 1-1,0 0 0,0-1 1,0 1-1,-1 0 0,1 0 1,0 0-1,0 0 0,0-1 1,0 1-1,0 1 1,-1-1-1,1 0 0,0 0 1,0 0-1,0 0 0,0 0 1,-1 1-1,1-1 0,0 0 1,0 1-1,1 0 0,0 1-141,1 0 0,-1-1 0,0 1-1,0 1 1,0-1 0,0 0 0,0 0-1,2 5 1,26 52-2070,9 16-294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48:09.94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51 742 8868,'0'0'3682,"-45"-123"-2706,39 58-432,6-14-127,0-15-193,0-12-224,24 3-96,11 16-128,5 27-337,3 36-127,5 24-1585,-5 24 304,0 39-272,-9 9-832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48:11.11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1 412 11669,'0'0'3970,"24"-169"-3970,8 119-256,0-5-368,0 6-721,0 9-448,6 8-1440,2 15-625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48:08.00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645 705 7139,'0'0'4370,"64"-48"-3601,30 2-577,18-2-192,9 5 256,-17 7-256,-24 14-64,-32 13-464,-32 6-177,-59 37-6946</inkml:trace>
  <inkml:trace contextRef="#ctx0" brushRef="#br0" timeOffset="436.47">728 698 6883,'0'0'4741,"-8"26"-4664,-3 6-38,-36 132 80,40-131-152,1 0 0,2 0 1,-1 40-1,6-73 25,1 0-1,-1 0 1,1 0-1,-1 0 1,1 0 0,-1 0-1,1-1 1,-1 1-1,0 0 1,1-1-1,-1 1 1,3-2 0,9-6 149,0-1 1,-1 0-1,0-1 0,18-20 1,17-15 55,-28 30-173,1 0 0,1 2 0,30-17 0,-40 25-10,1 0 0,0 1 0,0 0 1,0 0-1,0 2 0,1-1 1,-1 2-1,19-1 0,-28 2-15,1 0 1,-1 0-1,1 1 0,-1-1 0,0 1 0,1 0 0,-1 0 1,0 0-1,0 1 0,0-1 0,0 1 0,0 0 0,0-1 1,0 1-1,0 1 0,-1-1 0,1 0 0,-1 1 1,1-1-1,-1 1 0,0 0 0,0 0 0,0-1 0,-1 2 1,1-1-1,-1 0 0,1 0 0,-1 0 0,0 1 0,1 3 1,2 12 11,-1-1 1,-1 1 0,0 0 0,-2 25 0,0-38-3,0 7 12,0-1-1,-1 1 1,0-1 0,-1 1-1,0-1 1,-1 1 0,-1-1-1,0 0 1,0 0 0,-1-1-1,-1 0 1,0 1 0,0-2-1,-1 1 1,-15 17 0,1-5 78,0-2-1,-2 0 1,-35 24 0,41-34-88,0 0 0,0-1 0,-1-1 0,-1 0 0,-38 11 0,53-19-100,-28 4-232,31-5 229,0 0 0,0 0-1,0 0 1,1-1 0,-1 1-1,0 0 1,0-1-1,0 1 1,1 0 0,-1-1-1,0 1 1,1-1 0,-1 1-1,0-1 1,1 1-1,-1-1 1,0 0 0,1 1-1,-1-1 1,1 0 0,-1 1-1,1-1 1,-1 0 0,1 0-1,0 1 1,-1-1-1,1 0 1,0 0 0,0 0-1,0 0 1,0 1 0,-1-1-1,1 0 1,0 0 0,1-1-1,-2-44-4536</inkml:trace>
  <inkml:trace contextRef="#ctx0" brushRef="#br0" timeOffset="852.58">1359 412 4274,'-26'-15'3015,"-45"-24"-1801,-1 3-1,-133-47 1,180 76-1075,-1 1 0,1 1 0,-1 1 0,0 2 0,0 0 0,0 2 0,0 0 0,0 2 0,0 1 0,0 1 0,-31 10 0,33-5-86,0 2 1,1 0-1,0 2 1,1 0-1,1 2 1,-36 30-1,21-12 19,1 3 0,-53 67-1,50-50 48,2 2 0,2 1 0,3 2 0,3 1 0,-29 85-1,41-95-50,2 1 0,2 1-1,3 0 1,1 0-1,3 0 1,3 1 0,4 66-1,-1-100-65,2 1-1,0-1 0,1 1 1,0-1-1,15 34 0,-13-40-4,0 0 1,1 0-1,1-1 0,0 0 0,1 0 0,-1-1 0,2 0 0,18 15 0,-8-9-1,2-2 0,0 0 1,1-1-1,0-1 1,0-2-1,2 0 0,-1-2 1,42 10-1,-3-7 6,0-2 0,90 1 0,-75-7 5,1-5-1,0-3 1,-1-3 0,116-27-1,-152 23 7,-2-1 1,0-2-1,76-40 0,-89 40 8,-2-2 0,0-1-1,0-1 1,-2-1 0,0-1 0,25-31 0,-30 28 1,-1-1-1,-1-1 1,-1 0 0,-1-1 0,-2 0-1,0-1 1,-2-1 0,-2 1 0,0-2-1,4-36 1,-3-9 47,-3 0 0,-8-145 0,-4 140-38,-3 0 0,-21-83 0,17 110-51,-3 1 1,-2 1 0,-47-96 0,56 130 8,-1 0 1,-1 0 0,0 1-1,-2 0 1,-16-16 0,21 24-3,0 1 1,-1 1 0,0-1-1,0 1 1,0 1 0,-1 0-1,0 0 1,0 1 0,0 0-1,-21-5 1,10 6-9,-2 0-1,1 1 1,0 2-1,0 0 1,0 1-1,0 1 1,0 1-1,0 1 1,-35 12-1,6 1-81,2 3-1,-92 51 1,41-13-467,2 4 1,3 5 0,2 4 0,5 3 0,-124 134 0,181-172-663,-38 59 1,2 25-2232,66-119 3431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41:56.13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1102 1702 7155,'0'0'464</inkml:trace>
  <inkml:trace contextRef="#ctx0" brushRef="#br0" timeOffset="28302.95">1610 3509 8388,'0'0'0</inkml:trace>
  <inkml:trace contextRef="#ctx0" brushRef="#br0" timeOffset="-54072.91">591 2695 8612,'0'0'6067,"48"-141"-6067,-16 100-112,11 2-593,8 8-479,5 12-609,6 14-1585,-9 5-2016</inkml:trace>
  <inkml:trace contextRef="#ctx0" brushRef="#br0" timeOffset="-54071.91">1594 2703 7459,'0'0'6756,"32"-123"-5972,-24 84-560,0-1-224,5-4-464,3 3-481,3 8-671,2 4-3027</inkml:trace>
  <inkml:trace contextRef="#ctx0" brushRef="#br0" timeOffset="-51921.32">401 691 1297,'0'0'7320,"0"-6"-6199,-2-15 1990,2 49 403,0 3-4342,2 444 687,-2-443-309,1 0 0,9 55 1,-8-79 120,0 1 1,0-1 0,1 1 0,0-1 0,0 0-1,1 0 1,0 0 0,0-1 0,1 1 0,0-1-1,0 0 1,1 0 0,0-1 0,0 0 0,7 6-1,-9-9-162,-1-1 0,1 0 0,0 0-1,0 0 1,0 0 0,0-1 0,6 2 0,30 0-4325</inkml:trace>
  <inkml:trace contextRef="#ctx0" brushRef="#br0" timeOffset="-51374.62">1104 915 5795,'0'0'2339,"-3"-20"-607,-12-65-438,15 82-1233,-1 1 0,1 0 0,-1-1 0,0 1 0,0 0 0,0-1 0,0 1 0,-1 0 0,1 0 0,0 0 0,-1 0 0,0 0 0,1 0 0,-1 0 0,-3-2 0,3 3-28,0 0-1,1 1 0,-1-1 1,0 0-1,0 1 0,1-1 1,-1 1-1,0 0 0,0-1 1,0 1-1,0 0 0,0 0 1,1 1-1,-1-1 0,0 0 1,-2 1-1,-1 0-7,0 1-1,0 0 0,1 0 1,-1 0-1,0 1 1,1 0-1,0 0 1,0 0-1,0 0 1,-7 7-1,-4 7-28,1 1 0,1 0 0,0 1-1,2 0 1,0 1 0,1 0 0,1 1 0,0 0 0,2 1-1,1-1 1,1 1 0,0 0 0,-2 45 0,7-64-4,-1 0 1,1 0-1,1 0 1,-1 1 0,0-1-1,1-1 1,0 1-1,-1 0 1,1 0 0,0 0-1,1 0 1,-1 0-1,0-1 1,1 1 0,-1 0-1,1-1 1,0 0-1,0 1 1,0-1 0,4 3-1,-2-2 6,1-1 0,-1 0 0,1 0-1,0 0 1,0 0 0,0-1 0,0 0 0,0 0 0,0 0-1,0-1 1,7 0 0,-3 0 22,-4 1 0,0 0 1,0-1 0,0 1-1,1-2 1,-1 1-1,0 0 1,0-1 0,0 0-1,0 0 1,0 0-1,-1-1 1,1 0-1,0 0 1,0 0 0,-1 0-1,0-1 1,1 0-1,6-5 1,7-13 60,-2-1-1,1 0 1,-2-1 0,-1-1-1,16-38 1,8-12-13,0 10 7,-38 63-76,0 1 0,0-1 0,1 1 0,-1-1 0,0 1 0,0-1 0,1 1 0,-1 0 0,0-1 1,0 1-1,1 0 0,-1-1 0,1 1 0,-1 0 0,0-1 0,1 1 0,-1 0 0,1-1 0,-1 1 0,1 0 0,-1 0 0,0 0 0,1 0 0,-1-1 0,1 1 0,-1 0 1,1 0-1,-1 0 0,1 0 0,-1 0 0,2 0 0,2 8-65,-3-7 42,8 16-118,7 14 58,27 41 1,-35-62 90,1 1 0,-1-1 1,2 0-1,-1-1 0,1 0 1,1-1-1,15 10 0,-9-9-27,0 0 0,1-1-1,0-1 1,0-1 0,1-1 0,0 0 0,0-1-1,0-2 1,0 0 0,1 0 0,33-3-1,-46 0 39,-1 1-1,1-1 1,0 0-1,-1-1 1,1 0-1,-1 0 1,1 0-1,-1-1 0,0 0 1,0 0-1,0 0 1,0-1-1,-1 0 1,0 0-1,0 0 1,0-1-1,0 0 0,0 0 1,-1 0-1,0 0 1,0-1-1,0 0 1,-1 0-1,0 0 1,0 0-1,3-10 1,1-8 134,-1 0 1,-2 0 0,0-1-1,-1 1 1,-2-49 0,-1 60-139,0 1 1,-1 0-1,-1 0 1,0-1-1,0 1 0,-1 0 1,-1 1-1,-6-15 1,8 21-16,-1 0 0,0 0 1,0 0-1,0 1 0,-1-1 0,1 1 1,-1 0-1,0 0 0,-1 0 0,1 1 1,0-1-1,-1 1 0,0 0 1,0 0-1,0 1 0,0 0 0,0-1 1,-1 2-1,1-1 0,-10-1 0,-5 1-91,-1 0 0,0 1 0,1 2 0,-1 0 0,1 1 0,-1 1-1,1 1 1,0 1 0,0 1 0,0 0 0,1 1 0,0 2 0,-22 12-1,5 0-1266,0 2 0,1 2 0,2 1 0,0 2 0,-40 44 0,22-15-2621</inkml:trace>
  <inkml:trace contextRef="#ctx0" brushRef="#br0" timeOffset="-50876.41">1995 263 6851,'-25'-26'139,"4"2"-57,3 3 110,0 1 1,-1 1-1,-1 0 0,-1 2 0,0 0 0,-1 1 0,-31-16 0,32 23 74,-1 0-1,0 2 1,-1 0-1,1 2 1,-42-6-1,16 7-25,-88 5 0,93 3-156,2 1-1,-1 3 0,1 1 1,0 3-1,1 1 0,-76 35 1,31-4 171,-155 109 0,157-92-120,4 2 1,2 4-1,-81 92 0,120-117-97,3 3 0,1 0-1,3 2 1,1 1 0,3 2 0,2 1-1,-24 69 1,38-85-27,1 0-1,3 0 0,-7 70 1,13-86-15,0 1 0,2-1 0,0 0 0,2 1 0,0-1 0,1 0 0,1 0-1,13 33 1,-9-34-4,1 0-1,1-2 0,1 1 0,0-1 0,1-1 0,1 0 0,0-1 0,1 0 0,1-2 0,0 1 0,0-2 0,1 0 0,33 14 0,-10-6 13,0-3-1,2-2 0,0-1 0,1-2 0,58 7 0,-10-8 46,2-5 0,-1-4 0,0-3 0,1-5 1,156-32-1,-94 2 0,-2-6 0,215-93 1,-306 111 45,-1-3 1,-1-3-1,109-75 1,-149 90-6,0-1 0,-1-1 1,-1 0-1,-1-2 0,23-34 1,-30 38 22,0-1 1,-2 0-1,0 0 0,-1-1 1,0 0-1,-2 0 1,0 0-1,4-31 0,-7 27-48,0 0-1,-1 0 0,-1-1 0,-1 1 0,-1 0 0,-1 0 0,-1 0 0,-1 0 0,-1 1 0,0 0 0,-2 0 0,-1 0 0,0 1 0,-1 0 0,-24-33 0,17 32-61,-1 0-1,-1 1 1,-1 1 0,0 1-1,-2 1 1,0 1 0,0 1 0,-42-21-1,30 20-34,-1 2 0,-1 2-1,0 1 1,0 1-1,-66-7 1,33 12-177,1 3 0,-1 2 0,1 4 0,0 3 0,0 3 0,-109 30 0,33 3-1192,-214 96 0,-120 109-5110,265-120 1527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48:18.56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4 422 6739,'0'0'5072,"-3"-2"-4386,8-7-545,8-1 52,0 2 0,0 0 0,28-12 0,-11 6-23,208-94 212,266-79 1,-332 131-562,-214 98-13219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2:48:10.34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2925 11109,'0'0'2145,"16"-154"-1088,0 84-193,6-12-560,13-2-304,7 17-128,9 16-304,0 32-224,-6 19-273,1 0-656,-1 36-448,9 12-720,15 5-400,9 1 1744</inkml:trace>
  <inkml:trace contextRef="#ctx0" brushRef="#br0" timeOffset="1">1300 2749 6419,'0'0'6403,"-8"-139"-5010,2 83-673,6-1-352,8 0-96,30 8-272,9 13-144,7 9-304,5 16-385,8 9-111,8 2-961,10 2-1424,8 21 127,-1 4-1360</inkml:trace>
  <inkml:trace contextRef="#ctx0" brushRef="#br0" timeOffset="359.82">2799 2564 6243,'0'0'6947,"64"-152"-5890,-35 102-305,11-4-736,14-3-16,10 2-640,11 7-593,7 14-992,7 12-2929</inkml:trace>
  <inkml:trace contextRef="#ctx0" brushRef="#br0" timeOffset="360.82">4595 2333 10101,'0'0'6723,"4"-99"-6723,37 73-160,10-4-769,3 0-511,-14 11-1298,-13 6-3953</inkml:trace>
  <inkml:trace contextRef="#ctx0" brushRef="#br0" timeOffset="10201.06">1396 568 1473,'-17'17'11077,"16"-19"-11017,0 0 1,-1 0-1,1 0 0,0 0 1,-1-1-1,1 1 0,0 0 1,0-1-1,1 1 1,-1 0-1,0-1 0,1 1 1,0-1-1,-1-3 1,-8-56 119,9 1 791,0 61-811,0 0-161,-1 0 0,1 0 0,0 0 0,0 0 0,0 0 0,0 0 1,0 0-1,-1 0 0,1 0 0,0 0 0,0 0 0,0 0 0,0 0 0,0 0 0,-1 0 1,1 1-1,0-1 0,0 0 0,0 0 0,0 0 0,0 0 0,0 0 0,0 0 0,0 1 1,-1-1-1,1 0 0,0 0 0,0 0 0,0 0 0,0 0 0,0 1 0,0-1 0,0 0 1,0 0-1,0 0 0,0 0 0,0 1 0,0-1 0,0 0 0,0 0 0,0 0 0,0 0 1,0 0-1,0 1 0,0-1 0,1 0 0,-1 0 0,0 0 0,0 0 0,0 5-26,-47 389 108,11-113 6,33-264-94,2-12-6,0 0 0,1 1-1,0 0 1,-1-1 0,2 1 0,-1-1 0,2 7 0,10-19-41,24-25 134,3 2 0,0 1 1,72-41-1,-72 53-90,-26 13-9,-2-1 0,-1 0 0,1-1 0,0 0 1,9-8-1,-20 11 44,1 1 1,0 0-1,0-1 1,-1 1-1,1 0 1,-1-1-1,0 1 1,0-1-1,0 1 1,0 0-1,-1-4 1,1 0-12,1-14 63,-2 0 1,0 2-1,-1-2 0,-1 1 1,-1 0-1,-9-31 1,9 37 4,-12-19 641,15 30-580,0 8-3,4 57-225,19 100 0,2 16 156,-21-124-71,-1-10-304,2-2 0,11 57 0,-14-96 152,0 0 0,1 0 0,0 0 0,0 0-1,0 0 1,0-1 0,1 1 0,0-1 0,-1 1 0,1-1 0,0-1 0,0 1 0,1 0-1,-1-1 1,-1 1 0,2-1 0,4 2 0,-5-3-53,-2 0-1,1 0 0,0 0 1,0-1-1,1 1 1,-1-1-1,0 1 1,0-1-1,0 0 0,0 0 1,0 0-1,0 0 1,-1 0-1,2-1 1,-1 1-1,0 0 1,0-1-1,0 0 0,1 1 1,-1-1-1,0 0 1,-1 0-1,1 0 1,0 0-1,0-1 1,-1 1-1,1 0 0,0-1 1,-1 1-1,1-1 1,-1 0-1,0 1 1,0-1-1,0 0 1,1-2-1,17-45-4369</inkml:trace>
  <inkml:trace contextRef="#ctx0" brushRef="#br0" timeOffset="10711.05">1727 303 2817,'0'0'1622,"-28"-21"-1099,-93-70 3,87 64 258,-1 3 1,-2 1-1,0 1 0,-42-16 1,61 31-556,0 2 1,-1-1 0,1 2-1,-2 1 1,2 0 0,-2 1-1,2 1 1,-2 1 0,2 1-1,-23 3 1,22 0-182,2 0 0,-3 2 0,3 0-1,0 1 1,0 1 0,0 0 0,0 1 0,1 1 0,-1 1-1,3 0 1,-1 1 0,1 1 0,0 0 0,1 1 0,-11 15 0,-2 5 25,2 1 1,1 0 0,2 1 0,1 3 0,-24 64 0,25-44 29,4-2 0,2 2 1,2 0-1,4 0 0,1 1 0,4 84 1,3-107-74,2 1 1,1-1 0,1-1 0,4 0-1,0 1 1,18 44 0,-15-52-30,1 0 1,2-2 0,0 0-1,1-2 1,3 0-1,0 1 1,1-3 0,25 22-1,-20-23-11,1-1-1,2-1 1,1 0-1,-1-3 1,2 0 0,1-4-1,0 1 1,1-2-1,49 12 1,-33-13 20,-1-2-1,0-3 1,2 0-1,0-4 1,-1-1-1,55-9 1,-70 4 11,-2-2 0,2-1-1,0-2 1,-2-1 0,0-1 0,-2-2 0,1-1 0,1 0 0,-3-3 0,-1-1-1,1-2 1,28-26 0,-29 21 14,0-1 0,-3-1-1,-1-3 1,0 1 0,-3-1 0,1-1-1,-4-2 1,0 0 0,-1 0 0,19-66-1,-15 10 0,-2-2 0,-5-1-1,-4 1 1,-2-116-1,-6 160-42,-2 1 0,-3-1 0,-1 0 0,-13-60 0,14 92-1,-1 0 0,0 0 0,-2 1 0,0 0 0,1-1 0,-2 2 0,0 0 0,-2 0 0,0 1 0,1 0-1,-2 0 1,-1 1 0,2 0 0,-2 1 0,-2 1 0,-21-14 0,14 12-1,-2 1 0,1 1 0,-2 1 1,2 1-1,-1 2 0,-2 0 0,2 1 0,-2 1 0,2 2 0,-1 0 0,-28 3 0,12 2-6,0 2 1,0 1 0,1 2 0,0 2-1,-72 30 1,45-11-66,1 3 0,4 3 0,-1 2-1,3 3 1,-68 61 0,82-60-307,3 1-1,1 2 0,3 2 1,1 2-1,1 1 0,-43 86 1,38-46-2448,-51 159-1,51-109-1486</inkml:trace>
  <inkml:trace contextRef="#ctx0" brushRef="#br0" timeOffset="11338.24">883 1667 4130,'0'0'974,"-23"6"413,-69 18 38,64-15 1137,33-6-2472,4-2 93,-2 0 1,3 0-1,15-2 1,5 0 210,47 1 15,0-4 0,118-19 0,227-61 13,354-59-182,-745 139-368,-30 4-75,-8 1-1950,-4 2 1395,-1 0 0,-1 2 0,1 0 1,-20 10-1,-16 7-1338,-25 2-1023</inkml:trace>
  <inkml:trace contextRef="#ctx0" brushRef="#br0" timeOffset="11706.43">698 2050 5507,'0'0'4690,"24"-6"-4061,401-125 1108,-377 115-1643,488-170 637,7 28-398,-272 97-152,-314 77-7667,24-15 4191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5T13:26:02.002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3772 530 3073,'0'0'0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EF53FE-27CE-450D-9E1C-9DD3BF65DEAD}" name="Table1" displayName="Table1" ref="A3:F23" totalsRowShown="0" headerRowDxfId="9" dataDxfId="7" headerRowBorderDxfId="8" tableBorderDxfId="6">
  <autoFilter ref="A3:F23" xr:uid="{39EF53FE-27CE-450D-9E1C-9DD3BF65DEAD}"/>
  <tableColumns count="6">
    <tableColumn id="1" xr3:uid="{0717BB22-92FB-49E4-A2DF-CD3AE0B13D77}" name="Name" dataDxfId="5"/>
    <tableColumn id="2" xr3:uid="{6EFF9C7B-4D79-4F99-B80C-ED3CE206E4DD}" name="Product Name" dataDxfId="4"/>
    <tableColumn id="3" xr3:uid="{200E5D3A-3545-464F-A793-74E141D381AC}" name="Region" dataDxfId="3"/>
    <tableColumn id="4" xr3:uid="{D6D56F1F-5D1F-4CB1-869C-C0D5C8F0F25F}" name="City" dataDxfId="2"/>
    <tableColumn id="5" xr3:uid="{8C18D777-C822-48A7-BEFB-E65D9FD8480C}" name="Gender" dataDxfId="1"/>
    <tableColumn id="6" xr3:uid="{C403AD64-6D7F-4EED-95E3-B805482303E3}" name="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DCEF-7BA1-48F3-A003-F9B309AF279F}">
  <dimension ref="A1:N20"/>
  <sheetViews>
    <sheetView zoomScale="99" zoomScaleNormal="99" workbookViewId="0">
      <selection activeCell="C24" sqref="C24"/>
    </sheetView>
  </sheetViews>
  <sheetFormatPr defaultRowHeight="14.4" x14ac:dyDescent="0.3"/>
  <cols>
    <col min="1" max="1" width="4.88671875" bestFit="1" customWidth="1"/>
    <col min="2" max="2" width="17.33203125" customWidth="1"/>
    <col min="3" max="3" width="9.109375" customWidth="1"/>
    <col min="4" max="4" width="13" customWidth="1"/>
    <col min="5" max="5" width="28.33203125" customWidth="1"/>
    <col min="6" max="6" width="9.109375" bestFit="1" customWidth="1"/>
    <col min="7" max="7" width="17.109375" customWidth="1"/>
    <col min="8" max="8" width="20" bestFit="1" customWidth="1"/>
    <col min="9" max="9" width="16.21875" customWidth="1"/>
    <col min="10" max="10" width="19.5546875" customWidth="1"/>
    <col min="11" max="11" width="6.88671875" bestFit="1" customWidth="1"/>
    <col min="12" max="12" width="7.88671875" bestFit="1" customWidth="1"/>
    <col min="13" max="13" width="4.88671875" bestFit="1" customWidth="1"/>
    <col min="14" max="14" width="10.44140625" customWidth="1"/>
  </cols>
  <sheetData>
    <row r="1" spans="1:1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14">
        <v>1</v>
      </c>
      <c r="B2" s="15">
        <v>45383</v>
      </c>
      <c r="C2" s="16" t="s">
        <v>77</v>
      </c>
      <c r="D2" s="16" t="s">
        <v>78</v>
      </c>
      <c r="E2" s="16" t="s">
        <v>14</v>
      </c>
      <c r="F2" s="16" t="s">
        <v>15</v>
      </c>
      <c r="G2" s="16" t="s">
        <v>16</v>
      </c>
      <c r="H2" s="16" t="s">
        <v>17</v>
      </c>
      <c r="I2" s="16" t="s">
        <v>18</v>
      </c>
      <c r="J2" s="16" t="s">
        <v>18</v>
      </c>
      <c r="K2" s="16" t="s">
        <v>19</v>
      </c>
      <c r="L2" s="16">
        <v>4292</v>
      </c>
      <c r="M2" s="16">
        <v>783</v>
      </c>
      <c r="N2" s="17">
        <v>3360636</v>
      </c>
    </row>
    <row r="3" spans="1:14" x14ac:dyDescent="0.3">
      <c r="A3" s="14">
        <v>2</v>
      </c>
      <c r="B3" s="15">
        <v>45383</v>
      </c>
      <c r="C3" s="16" t="s">
        <v>77</v>
      </c>
      <c r="D3" s="16" t="s">
        <v>78</v>
      </c>
      <c r="E3" s="16" t="s">
        <v>20</v>
      </c>
      <c r="F3" s="16" t="s">
        <v>15</v>
      </c>
      <c r="G3" s="16" t="s">
        <v>21</v>
      </c>
      <c r="H3" s="16" t="s">
        <v>22</v>
      </c>
      <c r="I3" s="16" t="s">
        <v>23</v>
      </c>
      <c r="J3" s="16" t="s">
        <v>24</v>
      </c>
      <c r="K3" s="16" t="s">
        <v>19</v>
      </c>
      <c r="L3" s="16">
        <v>8037</v>
      </c>
      <c r="M3" s="16">
        <v>578</v>
      </c>
      <c r="N3" s="17">
        <v>4645386</v>
      </c>
    </row>
    <row r="4" spans="1:14" x14ac:dyDescent="0.3">
      <c r="A4" s="14">
        <v>3</v>
      </c>
      <c r="B4" s="15">
        <v>45383</v>
      </c>
      <c r="C4" s="16" t="s">
        <v>77</v>
      </c>
      <c r="D4" s="16" t="s">
        <v>78</v>
      </c>
      <c r="E4" s="16" t="s">
        <v>25</v>
      </c>
      <c r="F4" s="16" t="s">
        <v>15</v>
      </c>
      <c r="G4" s="16" t="s">
        <v>21</v>
      </c>
      <c r="H4" s="16" t="s">
        <v>26</v>
      </c>
      <c r="I4" s="16" t="s">
        <v>27</v>
      </c>
      <c r="J4" s="16" t="s">
        <v>28</v>
      </c>
      <c r="K4" s="16" t="s">
        <v>19</v>
      </c>
      <c r="L4" s="16">
        <v>2415</v>
      </c>
      <c r="M4" s="16">
        <v>631</v>
      </c>
      <c r="N4" s="17">
        <v>1523865</v>
      </c>
    </row>
    <row r="5" spans="1:14" x14ac:dyDescent="0.3">
      <c r="A5" s="14">
        <v>4</v>
      </c>
      <c r="B5" s="15">
        <v>45383</v>
      </c>
      <c r="C5" s="16" t="s">
        <v>77</v>
      </c>
      <c r="D5" s="16" t="s">
        <v>78</v>
      </c>
      <c r="E5" s="16" t="s">
        <v>29</v>
      </c>
      <c r="F5" s="16" t="s">
        <v>15</v>
      </c>
      <c r="G5" s="16" t="s">
        <v>21</v>
      </c>
      <c r="H5" s="16" t="s">
        <v>30</v>
      </c>
      <c r="I5" s="16" t="s">
        <v>31</v>
      </c>
      <c r="J5" s="16" t="s">
        <v>32</v>
      </c>
      <c r="K5" s="16" t="s">
        <v>19</v>
      </c>
      <c r="L5" s="16">
        <v>3941</v>
      </c>
      <c r="M5" s="16">
        <v>905</v>
      </c>
      <c r="N5" s="17">
        <v>3566605</v>
      </c>
    </row>
    <row r="6" spans="1:14" x14ac:dyDescent="0.3">
      <c r="A6" s="14">
        <v>5</v>
      </c>
      <c r="B6" s="15">
        <v>45383</v>
      </c>
      <c r="C6" s="16" t="s">
        <v>77</v>
      </c>
      <c r="D6" s="16" t="s">
        <v>78</v>
      </c>
      <c r="E6" s="16" t="s">
        <v>33</v>
      </c>
      <c r="F6" s="16" t="s">
        <v>34</v>
      </c>
      <c r="G6" s="16" t="s">
        <v>35</v>
      </c>
      <c r="H6" s="16" t="s">
        <v>30</v>
      </c>
      <c r="I6" s="16" t="s">
        <v>36</v>
      </c>
      <c r="J6" s="16" t="s">
        <v>37</v>
      </c>
      <c r="K6" s="16" t="s">
        <v>19</v>
      </c>
      <c r="L6" s="16">
        <v>4607</v>
      </c>
      <c r="M6" s="16">
        <v>813</v>
      </c>
      <c r="N6" s="17">
        <v>3745491</v>
      </c>
    </row>
    <row r="7" spans="1:14" x14ac:dyDescent="0.3">
      <c r="A7" s="14">
        <v>6</v>
      </c>
      <c r="B7" s="15">
        <v>45384</v>
      </c>
      <c r="C7" s="16" t="s">
        <v>77</v>
      </c>
      <c r="D7" s="16" t="s">
        <v>78</v>
      </c>
      <c r="E7" s="16" t="s">
        <v>38</v>
      </c>
      <c r="F7" s="16" t="s">
        <v>34</v>
      </c>
      <c r="G7" s="16" t="s">
        <v>35</v>
      </c>
      <c r="H7" s="16" t="s">
        <v>30</v>
      </c>
      <c r="I7" s="16" t="s">
        <v>39</v>
      </c>
      <c r="J7" s="16" t="s">
        <v>40</v>
      </c>
      <c r="K7" s="16" t="s">
        <v>19</v>
      </c>
      <c r="L7" s="16">
        <v>4261</v>
      </c>
      <c r="M7" s="16">
        <v>954</v>
      </c>
      <c r="N7" s="17">
        <v>4064994</v>
      </c>
    </row>
    <row r="8" spans="1:14" x14ac:dyDescent="0.3">
      <c r="A8" s="14">
        <v>7</v>
      </c>
      <c r="B8" s="15">
        <v>45384</v>
      </c>
      <c r="C8" s="16" t="s">
        <v>77</v>
      </c>
      <c r="D8" s="16" t="s">
        <v>78</v>
      </c>
      <c r="E8" s="16" t="s">
        <v>41</v>
      </c>
      <c r="F8" s="16" t="s">
        <v>34</v>
      </c>
      <c r="G8" s="16" t="s">
        <v>35</v>
      </c>
      <c r="H8" s="16" t="s">
        <v>22</v>
      </c>
      <c r="I8" s="16" t="s">
        <v>42</v>
      </c>
      <c r="J8" s="16" t="s">
        <v>43</v>
      </c>
      <c r="K8" s="16" t="s">
        <v>19</v>
      </c>
      <c r="L8" s="16">
        <v>9084</v>
      </c>
      <c r="M8" s="16">
        <v>610</v>
      </c>
      <c r="N8" s="17">
        <v>5541240</v>
      </c>
    </row>
    <row r="9" spans="1:14" x14ac:dyDescent="0.3">
      <c r="A9" s="14">
        <v>8</v>
      </c>
      <c r="B9" s="15">
        <v>45384</v>
      </c>
      <c r="C9" s="16" t="s">
        <v>77</v>
      </c>
      <c r="D9" s="16" t="s">
        <v>78</v>
      </c>
      <c r="E9" s="16" t="s">
        <v>44</v>
      </c>
      <c r="F9" s="16" t="s">
        <v>34</v>
      </c>
      <c r="G9" s="16" t="s">
        <v>35</v>
      </c>
      <c r="H9" s="16" t="s">
        <v>22</v>
      </c>
      <c r="I9" s="16" t="s">
        <v>45</v>
      </c>
      <c r="J9" s="16" t="s">
        <v>24</v>
      </c>
      <c r="K9" s="16" t="s">
        <v>19</v>
      </c>
      <c r="L9" s="16">
        <v>6694</v>
      </c>
      <c r="M9" s="16">
        <v>742</v>
      </c>
      <c r="N9" s="17">
        <v>4966948</v>
      </c>
    </row>
    <row r="10" spans="1:14" x14ac:dyDescent="0.3">
      <c r="A10" s="14">
        <v>9</v>
      </c>
      <c r="B10" s="15">
        <v>45385</v>
      </c>
      <c r="C10" s="16" t="s">
        <v>77</v>
      </c>
      <c r="D10" s="16" t="s">
        <v>78</v>
      </c>
      <c r="E10" s="16" t="s">
        <v>46</v>
      </c>
      <c r="F10" s="16" t="s">
        <v>15</v>
      </c>
      <c r="G10" s="16" t="s">
        <v>16</v>
      </c>
      <c r="H10" s="16" t="s">
        <v>17</v>
      </c>
      <c r="I10" s="16" t="s">
        <v>47</v>
      </c>
      <c r="J10" s="16" t="s">
        <v>48</v>
      </c>
      <c r="K10" s="16" t="s">
        <v>49</v>
      </c>
      <c r="L10" s="16">
        <v>2678</v>
      </c>
      <c r="M10" s="16">
        <v>567</v>
      </c>
      <c r="N10" s="17">
        <v>1518426</v>
      </c>
    </row>
    <row r="11" spans="1:14" x14ac:dyDescent="0.3">
      <c r="A11" s="14">
        <v>10</v>
      </c>
      <c r="B11" s="15">
        <v>45385</v>
      </c>
      <c r="C11" s="16" t="s">
        <v>77</v>
      </c>
      <c r="D11" s="16" t="s">
        <v>78</v>
      </c>
      <c r="E11" s="16" t="s">
        <v>50</v>
      </c>
      <c r="F11" s="16" t="s">
        <v>15</v>
      </c>
      <c r="G11" s="16" t="s">
        <v>16</v>
      </c>
      <c r="H11" s="16" t="s">
        <v>22</v>
      </c>
      <c r="I11" s="16" t="s">
        <v>51</v>
      </c>
      <c r="J11" s="16" t="s">
        <v>43</v>
      </c>
      <c r="K11" s="16" t="s">
        <v>49</v>
      </c>
      <c r="L11" s="16">
        <v>1631</v>
      </c>
      <c r="M11" s="16">
        <v>508</v>
      </c>
      <c r="N11" s="17">
        <v>828548</v>
      </c>
    </row>
    <row r="12" spans="1:14" x14ac:dyDescent="0.3">
      <c r="A12" s="14">
        <v>11</v>
      </c>
      <c r="B12" s="15">
        <v>45385</v>
      </c>
      <c r="C12" s="16" t="s">
        <v>77</v>
      </c>
      <c r="D12" s="16" t="s">
        <v>78</v>
      </c>
      <c r="E12" s="16" t="s">
        <v>52</v>
      </c>
      <c r="F12" s="16" t="s">
        <v>15</v>
      </c>
      <c r="G12" s="16" t="s">
        <v>16</v>
      </c>
      <c r="H12" s="16" t="s">
        <v>17</v>
      </c>
      <c r="I12" s="16" t="s">
        <v>53</v>
      </c>
      <c r="J12" s="16" t="s">
        <v>54</v>
      </c>
      <c r="K12" s="16" t="s">
        <v>49</v>
      </c>
      <c r="L12" s="16">
        <v>4171</v>
      </c>
      <c r="M12" s="16">
        <v>643</v>
      </c>
      <c r="N12" s="17">
        <v>2681953</v>
      </c>
    </row>
    <row r="13" spans="1:14" x14ac:dyDescent="0.3">
      <c r="A13" s="14">
        <v>12</v>
      </c>
      <c r="B13" s="15">
        <v>45385</v>
      </c>
      <c r="C13" s="16" t="s">
        <v>77</v>
      </c>
      <c r="D13" s="16" t="s">
        <v>78</v>
      </c>
      <c r="E13" s="16" t="s">
        <v>55</v>
      </c>
      <c r="F13" s="16" t="s">
        <v>15</v>
      </c>
      <c r="G13" s="16" t="s">
        <v>16</v>
      </c>
      <c r="H13" s="16" t="s">
        <v>17</v>
      </c>
      <c r="I13" s="16" t="s">
        <v>56</v>
      </c>
      <c r="J13" s="16" t="s">
        <v>54</v>
      </c>
      <c r="K13" s="16" t="s">
        <v>49</v>
      </c>
      <c r="L13" s="16">
        <v>4283</v>
      </c>
      <c r="M13" s="16">
        <v>804</v>
      </c>
      <c r="N13" s="17">
        <v>3443532</v>
      </c>
    </row>
    <row r="14" spans="1:14" x14ac:dyDescent="0.3">
      <c r="A14" s="14">
        <v>13</v>
      </c>
      <c r="B14" s="15">
        <v>45386</v>
      </c>
      <c r="C14" s="16" t="s">
        <v>77</v>
      </c>
      <c r="D14" s="16" t="s">
        <v>78</v>
      </c>
      <c r="E14" s="16" t="s">
        <v>57</v>
      </c>
      <c r="F14" s="16" t="s">
        <v>15</v>
      </c>
      <c r="G14" s="16" t="s">
        <v>16</v>
      </c>
      <c r="H14" s="16" t="s">
        <v>22</v>
      </c>
      <c r="I14" s="16" t="s">
        <v>58</v>
      </c>
      <c r="J14" s="16" t="s">
        <v>24</v>
      </c>
      <c r="K14" s="16" t="s">
        <v>49</v>
      </c>
      <c r="L14" s="16">
        <v>4249</v>
      </c>
      <c r="M14" s="16">
        <v>842</v>
      </c>
      <c r="N14" s="17">
        <v>3577658</v>
      </c>
    </row>
    <row r="15" spans="1:14" x14ac:dyDescent="0.3">
      <c r="A15" s="14">
        <v>14</v>
      </c>
      <c r="B15" s="15">
        <v>45386</v>
      </c>
      <c r="C15" s="16" t="s">
        <v>77</v>
      </c>
      <c r="D15" s="16" t="s">
        <v>78</v>
      </c>
      <c r="E15" s="16" t="s">
        <v>59</v>
      </c>
      <c r="F15" s="16" t="s">
        <v>15</v>
      </c>
      <c r="G15" s="16" t="s">
        <v>16</v>
      </c>
      <c r="H15" s="16" t="s">
        <v>60</v>
      </c>
      <c r="I15" s="16" t="s">
        <v>61</v>
      </c>
      <c r="J15" s="16" t="s">
        <v>62</v>
      </c>
      <c r="K15" s="16" t="s">
        <v>49</v>
      </c>
      <c r="L15" s="16">
        <v>1902</v>
      </c>
      <c r="M15" s="16">
        <v>671</v>
      </c>
      <c r="N15" s="17">
        <v>1276242</v>
      </c>
    </row>
    <row r="16" spans="1:14" x14ac:dyDescent="0.3">
      <c r="A16" s="14">
        <v>15</v>
      </c>
      <c r="B16" s="15">
        <v>45386</v>
      </c>
      <c r="C16" s="16" t="s">
        <v>77</v>
      </c>
      <c r="D16" s="16" t="s">
        <v>78</v>
      </c>
      <c r="E16" s="16" t="s">
        <v>63</v>
      </c>
      <c r="F16" s="16" t="s">
        <v>34</v>
      </c>
      <c r="G16" s="16" t="s">
        <v>64</v>
      </c>
      <c r="H16" s="16" t="s">
        <v>22</v>
      </c>
      <c r="I16" s="16" t="s">
        <v>65</v>
      </c>
      <c r="J16" s="16" t="s">
        <v>24</v>
      </c>
      <c r="K16" s="16" t="s">
        <v>49</v>
      </c>
      <c r="L16" s="16">
        <v>6166</v>
      </c>
      <c r="M16" s="16">
        <v>894</v>
      </c>
      <c r="N16" s="17">
        <v>5512404</v>
      </c>
    </row>
    <row r="17" spans="1:14" x14ac:dyDescent="0.3">
      <c r="A17" s="14">
        <v>16</v>
      </c>
      <c r="B17" s="15">
        <v>45386</v>
      </c>
      <c r="C17" s="16" t="s">
        <v>77</v>
      </c>
      <c r="D17" s="16" t="s">
        <v>78</v>
      </c>
      <c r="E17" s="16" t="s">
        <v>66</v>
      </c>
      <c r="F17" s="16" t="s">
        <v>34</v>
      </c>
      <c r="G17" s="16" t="s">
        <v>64</v>
      </c>
      <c r="H17" s="16" t="s">
        <v>67</v>
      </c>
      <c r="I17" s="16" t="s">
        <v>68</v>
      </c>
      <c r="J17" s="16" t="s">
        <v>68</v>
      </c>
      <c r="K17" s="16" t="s">
        <v>49</v>
      </c>
      <c r="L17" s="16">
        <v>3669</v>
      </c>
      <c r="M17" s="16">
        <v>541</v>
      </c>
      <c r="N17" s="17">
        <v>1984929</v>
      </c>
    </row>
    <row r="18" spans="1:14" x14ac:dyDescent="0.3">
      <c r="A18" s="14">
        <v>17</v>
      </c>
      <c r="B18" s="15">
        <v>45386</v>
      </c>
      <c r="C18" s="16" t="s">
        <v>77</v>
      </c>
      <c r="D18" s="16" t="s">
        <v>78</v>
      </c>
      <c r="E18" s="16" t="s">
        <v>69</v>
      </c>
      <c r="F18" s="16" t="s">
        <v>34</v>
      </c>
      <c r="G18" s="16" t="s">
        <v>64</v>
      </c>
      <c r="H18" s="16" t="s">
        <v>60</v>
      </c>
      <c r="I18" s="16" t="s">
        <v>70</v>
      </c>
      <c r="J18" s="16" t="s">
        <v>62</v>
      </c>
      <c r="K18" s="16" t="s">
        <v>49</v>
      </c>
      <c r="L18" s="16">
        <v>4667</v>
      </c>
      <c r="M18" s="16">
        <v>646</v>
      </c>
      <c r="N18" s="17">
        <v>3014882</v>
      </c>
    </row>
    <row r="19" spans="1:14" x14ac:dyDescent="0.3">
      <c r="A19" s="14">
        <v>18</v>
      </c>
      <c r="B19" s="15">
        <v>45385</v>
      </c>
      <c r="C19" s="16" t="s">
        <v>77</v>
      </c>
      <c r="D19" s="16" t="s">
        <v>78</v>
      </c>
      <c r="E19" s="16" t="s">
        <v>71</v>
      </c>
      <c r="F19" s="16" t="s">
        <v>34</v>
      </c>
      <c r="G19" s="16" t="s">
        <v>64</v>
      </c>
      <c r="H19" s="16" t="s">
        <v>30</v>
      </c>
      <c r="I19" s="16" t="s">
        <v>72</v>
      </c>
      <c r="J19" s="16" t="s">
        <v>73</v>
      </c>
      <c r="K19" s="16" t="s">
        <v>49</v>
      </c>
      <c r="L19" s="16">
        <v>6722</v>
      </c>
      <c r="M19" s="16">
        <v>671</v>
      </c>
      <c r="N19" s="17">
        <v>4510462</v>
      </c>
    </row>
    <row r="20" spans="1:14" ht="15" thickBot="1" x14ac:dyDescent="0.35">
      <c r="A20" s="18">
        <v>19</v>
      </c>
      <c r="B20" s="19">
        <v>45390</v>
      </c>
      <c r="C20" s="20" t="s">
        <v>77</v>
      </c>
      <c r="D20" s="20" t="s">
        <v>78</v>
      </c>
      <c r="E20" s="20" t="s">
        <v>74</v>
      </c>
      <c r="F20" s="20" t="s">
        <v>34</v>
      </c>
      <c r="G20" s="20" t="s">
        <v>64</v>
      </c>
      <c r="H20" s="20" t="s">
        <v>26</v>
      </c>
      <c r="I20" s="20" t="s">
        <v>75</v>
      </c>
      <c r="J20" s="20" t="s">
        <v>76</v>
      </c>
      <c r="K20" s="20" t="s">
        <v>49</v>
      </c>
      <c r="L20" s="20">
        <v>8821</v>
      </c>
      <c r="M20" s="20">
        <v>611</v>
      </c>
      <c r="N20" s="21">
        <v>5389631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A43CF-39C3-4A76-8271-E6C95B8EBF73}">
  <dimension ref="A1"/>
  <sheetViews>
    <sheetView topLeftCell="A99" zoomScale="218" zoomScaleNormal="218" workbookViewId="0">
      <selection activeCell="D56" sqref="D5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F843-2EDE-4E78-9276-FADB11FA9575}">
  <dimension ref="A1:I22"/>
  <sheetViews>
    <sheetView tabSelected="1" zoomScale="115" zoomScaleNormal="115" workbookViewId="0">
      <selection activeCell="I8" sqref="I8"/>
    </sheetView>
  </sheetViews>
  <sheetFormatPr defaultRowHeight="14.4" x14ac:dyDescent="0.3"/>
  <cols>
    <col min="1" max="1" width="25.77734375" bestFit="1" customWidth="1"/>
    <col min="2" max="2" width="19.21875" bestFit="1" customWidth="1"/>
    <col min="3" max="3" width="21.6640625" customWidth="1"/>
    <col min="4" max="4" width="15.44140625" bestFit="1" customWidth="1"/>
    <col min="5" max="5" width="10.44140625" bestFit="1" customWidth="1"/>
    <col min="6" max="6" width="11.109375" bestFit="1" customWidth="1"/>
    <col min="8" max="8" width="36.6640625" bestFit="1" customWidth="1"/>
    <col min="9" max="9" width="43.21875" customWidth="1"/>
  </cols>
  <sheetData>
    <row r="1" spans="1:9" ht="21.6" thickBot="1" x14ac:dyDescent="0.45">
      <c r="A1" s="36" t="s">
        <v>81</v>
      </c>
      <c r="B1" s="37"/>
      <c r="C1" s="37"/>
      <c r="D1" s="37"/>
      <c r="E1" s="37"/>
      <c r="F1" s="37"/>
      <c r="G1" s="37"/>
      <c r="H1" s="37"/>
      <c r="I1" s="38"/>
    </row>
    <row r="2" spans="1:9" ht="15" thickBot="1" x14ac:dyDescent="0.35"/>
    <row r="3" spans="1:9" ht="23.4" x14ac:dyDescent="0.45">
      <c r="A3" s="4" t="s">
        <v>4</v>
      </c>
      <c r="B3" s="4" t="s">
        <v>6</v>
      </c>
      <c r="C3" s="4" t="s">
        <v>7</v>
      </c>
      <c r="D3" s="4" t="s">
        <v>8</v>
      </c>
      <c r="E3" s="4" t="s">
        <v>10</v>
      </c>
      <c r="F3" s="5" t="s">
        <v>13</v>
      </c>
      <c r="H3" s="10" t="s">
        <v>4</v>
      </c>
      <c r="I3" s="11" t="s">
        <v>6</v>
      </c>
    </row>
    <row r="4" spans="1:9" ht="24" thickBot="1" x14ac:dyDescent="0.5">
      <c r="A4" s="6" t="s">
        <v>14</v>
      </c>
      <c r="B4" s="6" t="s">
        <v>16</v>
      </c>
      <c r="C4" s="6" t="s">
        <v>17</v>
      </c>
      <c r="D4" s="6" t="s">
        <v>18</v>
      </c>
      <c r="E4" s="6" t="s">
        <v>19</v>
      </c>
      <c r="F4" s="7">
        <v>3360636</v>
      </c>
      <c r="H4" s="12" t="s">
        <v>71</v>
      </c>
      <c r="I4" s="13" t="str">
        <f>VLOOKUP(H4,A4:F22,2,FALSE)</f>
        <v>Male dress</v>
      </c>
    </row>
    <row r="5" spans="1:9" ht="15.6" x14ac:dyDescent="0.3">
      <c r="A5" s="6" t="s">
        <v>20</v>
      </c>
      <c r="B5" s="6" t="s">
        <v>21</v>
      </c>
      <c r="C5" s="6" t="s">
        <v>22</v>
      </c>
      <c r="D5" s="6" t="s">
        <v>23</v>
      </c>
      <c r="E5" s="6" t="s">
        <v>19</v>
      </c>
      <c r="F5" s="7">
        <v>4645386</v>
      </c>
    </row>
    <row r="6" spans="1:9" ht="16.2" thickBot="1" x14ac:dyDescent="0.35">
      <c r="A6" s="6" t="s">
        <v>25</v>
      </c>
      <c r="B6" s="6" t="s">
        <v>21</v>
      </c>
      <c r="C6" s="6" t="s">
        <v>26</v>
      </c>
      <c r="D6" s="6" t="s">
        <v>27</v>
      </c>
      <c r="E6" s="6" t="s">
        <v>19</v>
      </c>
      <c r="F6" s="7">
        <v>1523865</v>
      </c>
    </row>
    <row r="7" spans="1:9" ht="23.4" x14ac:dyDescent="0.45">
      <c r="A7" s="6" t="s">
        <v>29</v>
      </c>
      <c r="B7" s="6" t="s">
        <v>21</v>
      </c>
      <c r="C7" s="6" t="s">
        <v>30</v>
      </c>
      <c r="D7" s="6" t="s">
        <v>31</v>
      </c>
      <c r="E7" s="6" t="s">
        <v>19</v>
      </c>
      <c r="F7" s="7">
        <v>3566605</v>
      </c>
      <c r="H7" s="10" t="s">
        <v>4</v>
      </c>
      <c r="I7" s="11" t="s">
        <v>7</v>
      </c>
    </row>
    <row r="8" spans="1:9" ht="24" thickBot="1" x14ac:dyDescent="0.5">
      <c r="A8" s="6" t="s">
        <v>33</v>
      </c>
      <c r="B8" s="6" t="s">
        <v>35</v>
      </c>
      <c r="C8" s="6" t="s">
        <v>30</v>
      </c>
      <c r="D8" s="6" t="s">
        <v>36</v>
      </c>
      <c r="E8" s="6" t="s">
        <v>19</v>
      </c>
      <c r="F8" s="7">
        <v>3745491</v>
      </c>
      <c r="H8" s="12" t="s">
        <v>33</v>
      </c>
      <c r="I8" s="13" t="str">
        <f>VLOOKUP(H8,A4:F22,3,FALSE)</f>
        <v>South</v>
      </c>
    </row>
    <row r="9" spans="1:9" ht="15.6" x14ac:dyDescent="0.3">
      <c r="A9" s="6" t="s">
        <v>38</v>
      </c>
      <c r="B9" s="6" t="s">
        <v>35</v>
      </c>
      <c r="C9" s="6" t="s">
        <v>30</v>
      </c>
      <c r="D9" s="6" t="s">
        <v>39</v>
      </c>
      <c r="E9" s="6" t="s">
        <v>19</v>
      </c>
      <c r="F9" s="7">
        <v>4064994</v>
      </c>
    </row>
    <row r="10" spans="1:9" ht="15.6" x14ac:dyDescent="0.3">
      <c r="A10" s="6" t="s">
        <v>41</v>
      </c>
      <c r="B10" s="6" t="s">
        <v>35</v>
      </c>
      <c r="C10" s="6" t="s">
        <v>22</v>
      </c>
      <c r="D10" s="6" t="s">
        <v>42</v>
      </c>
      <c r="E10" s="6" t="s">
        <v>19</v>
      </c>
      <c r="F10" s="7">
        <v>5541240</v>
      </c>
    </row>
    <row r="11" spans="1:9" ht="15.6" x14ac:dyDescent="0.3">
      <c r="A11" s="6" t="s">
        <v>44</v>
      </c>
      <c r="B11" s="6" t="s">
        <v>35</v>
      </c>
      <c r="C11" s="6" t="s">
        <v>22</v>
      </c>
      <c r="D11" s="6" t="s">
        <v>45</v>
      </c>
      <c r="E11" s="6" t="s">
        <v>19</v>
      </c>
      <c r="F11" s="7">
        <v>4966948</v>
      </c>
    </row>
    <row r="12" spans="1:9" ht="15.6" x14ac:dyDescent="0.3">
      <c r="A12" s="6" t="s">
        <v>46</v>
      </c>
      <c r="B12" s="6" t="s">
        <v>16</v>
      </c>
      <c r="C12" s="6" t="s">
        <v>17</v>
      </c>
      <c r="D12" s="6" t="s">
        <v>47</v>
      </c>
      <c r="E12" s="6" t="s">
        <v>49</v>
      </c>
      <c r="F12" s="7">
        <v>1518426</v>
      </c>
    </row>
    <row r="13" spans="1:9" ht="15.6" x14ac:dyDescent="0.3">
      <c r="A13" s="6" t="s">
        <v>50</v>
      </c>
      <c r="B13" s="6" t="s">
        <v>16</v>
      </c>
      <c r="C13" s="6" t="s">
        <v>22</v>
      </c>
      <c r="D13" s="6" t="s">
        <v>51</v>
      </c>
      <c r="E13" s="6" t="s">
        <v>49</v>
      </c>
      <c r="F13" s="7">
        <v>828548</v>
      </c>
    </row>
    <row r="14" spans="1:9" ht="15.6" x14ac:dyDescent="0.3">
      <c r="A14" s="6" t="s">
        <v>52</v>
      </c>
      <c r="B14" s="6" t="s">
        <v>16</v>
      </c>
      <c r="C14" s="6" t="s">
        <v>17</v>
      </c>
      <c r="D14" s="6" t="s">
        <v>53</v>
      </c>
      <c r="E14" s="6" t="s">
        <v>49</v>
      </c>
      <c r="F14" s="7">
        <v>2681953</v>
      </c>
    </row>
    <row r="15" spans="1:9" ht="15.6" x14ac:dyDescent="0.3">
      <c r="A15" s="6" t="s">
        <v>55</v>
      </c>
      <c r="B15" s="6" t="s">
        <v>16</v>
      </c>
      <c r="C15" s="6" t="s">
        <v>17</v>
      </c>
      <c r="D15" s="6" t="s">
        <v>56</v>
      </c>
      <c r="E15" s="6" t="s">
        <v>49</v>
      </c>
      <c r="F15" s="7">
        <v>3443532</v>
      </c>
    </row>
    <row r="16" spans="1:9" ht="15.6" x14ac:dyDescent="0.3">
      <c r="A16" s="6" t="s">
        <v>57</v>
      </c>
      <c r="B16" s="6" t="s">
        <v>16</v>
      </c>
      <c r="C16" s="6" t="s">
        <v>22</v>
      </c>
      <c r="D16" s="6" t="s">
        <v>58</v>
      </c>
      <c r="E16" s="6" t="s">
        <v>49</v>
      </c>
      <c r="F16" s="7">
        <v>3577658</v>
      </c>
    </row>
    <row r="17" spans="1:6" ht="15.6" x14ac:dyDescent="0.3">
      <c r="A17" s="6" t="s">
        <v>59</v>
      </c>
      <c r="B17" s="6" t="s">
        <v>16</v>
      </c>
      <c r="C17" s="6" t="s">
        <v>60</v>
      </c>
      <c r="D17" s="6" t="s">
        <v>61</v>
      </c>
      <c r="E17" s="6" t="s">
        <v>49</v>
      </c>
      <c r="F17" s="7">
        <v>1276242</v>
      </c>
    </row>
    <row r="18" spans="1:6" ht="15.6" x14ac:dyDescent="0.3">
      <c r="A18" s="6" t="s">
        <v>63</v>
      </c>
      <c r="B18" s="6" t="s">
        <v>64</v>
      </c>
      <c r="C18" s="6" t="s">
        <v>22</v>
      </c>
      <c r="D18" s="6" t="s">
        <v>65</v>
      </c>
      <c r="E18" s="6" t="s">
        <v>49</v>
      </c>
      <c r="F18" s="7">
        <v>5512404</v>
      </c>
    </row>
    <row r="19" spans="1:6" ht="15.6" x14ac:dyDescent="0.3">
      <c r="A19" s="6" t="s">
        <v>66</v>
      </c>
      <c r="B19" s="6" t="s">
        <v>64</v>
      </c>
      <c r="C19" s="6" t="s">
        <v>67</v>
      </c>
      <c r="D19" s="6" t="s">
        <v>68</v>
      </c>
      <c r="E19" s="6" t="s">
        <v>49</v>
      </c>
      <c r="F19" s="7">
        <v>1984929</v>
      </c>
    </row>
    <row r="20" spans="1:6" ht="15.6" x14ac:dyDescent="0.3">
      <c r="A20" s="6" t="s">
        <v>69</v>
      </c>
      <c r="B20" s="6" t="s">
        <v>64</v>
      </c>
      <c r="C20" s="6" t="s">
        <v>60</v>
      </c>
      <c r="D20" s="6" t="s">
        <v>70</v>
      </c>
      <c r="E20" s="6" t="s">
        <v>49</v>
      </c>
      <c r="F20" s="7">
        <v>3014882</v>
      </c>
    </row>
    <row r="21" spans="1:6" ht="15.6" x14ac:dyDescent="0.3">
      <c r="A21" s="6" t="s">
        <v>71</v>
      </c>
      <c r="B21" s="6" t="s">
        <v>64</v>
      </c>
      <c r="C21" s="6" t="s">
        <v>30</v>
      </c>
      <c r="D21" s="6" t="s">
        <v>72</v>
      </c>
      <c r="E21" s="6" t="s">
        <v>49</v>
      </c>
      <c r="F21" s="7">
        <v>4510462</v>
      </c>
    </row>
    <row r="22" spans="1:6" ht="16.2" thickBot="1" x14ac:dyDescent="0.35">
      <c r="A22" s="8" t="s">
        <v>74</v>
      </c>
      <c r="B22" s="8" t="s">
        <v>64</v>
      </c>
      <c r="C22" s="8" t="s">
        <v>26</v>
      </c>
      <c r="D22" s="8" t="s">
        <v>75</v>
      </c>
      <c r="E22" s="8" t="s">
        <v>49</v>
      </c>
      <c r="F22" s="9">
        <v>5389631</v>
      </c>
    </row>
  </sheetData>
  <mergeCells count="1">
    <mergeCell ref="A1:I1"/>
  </mergeCells>
  <dataValidations count="1">
    <dataValidation type="list" allowBlank="1" showInputMessage="1" showErrorMessage="1" sqref="H4 H8" xr:uid="{2E4F511F-7277-466C-A3EF-1A5CC6B633FB}">
      <formula1>$A$4:$A$22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EC906-1B83-4FBF-BFCF-5D3D77588DDF}">
  <dimension ref="A1:M22"/>
  <sheetViews>
    <sheetView workbookViewId="0">
      <selection sqref="A1:L1"/>
    </sheetView>
  </sheetViews>
  <sheetFormatPr defaultRowHeight="14.4" x14ac:dyDescent="0.3"/>
  <cols>
    <col min="1" max="1" width="20.44140625" customWidth="1"/>
    <col min="2" max="2" width="16.109375" customWidth="1"/>
    <col min="3" max="3" width="17" customWidth="1"/>
    <col min="4" max="4" width="14.5546875" customWidth="1"/>
    <col min="5" max="5" width="10.44140625" customWidth="1"/>
    <col min="6" max="6" width="10.109375" customWidth="1"/>
    <col min="8" max="8" width="36.6640625" bestFit="1" customWidth="1"/>
    <col min="9" max="9" width="21.33203125" bestFit="1" customWidth="1"/>
    <col min="10" max="10" width="21.6640625" customWidth="1"/>
    <col min="11" max="11" width="23.77734375" customWidth="1"/>
    <col min="12" max="12" width="24.77734375" customWidth="1"/>
  </cols>
  <sheetData>
    <row r="1" spans="1:13" ht="21.6" thickBot="1" x14ac:dyDescent="0.45">
      <c r="A1" s="36" t="s">
        <v>80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8"/>
    </row>
    <row r="2" spans="1:13" ht="15" thickBot="1" x14ac:dyDescent="0.35"/>
    <row r="3" spans="1:13" ht="23.4" x14ac:dyDescent="0.45">
      <c r="A3" s="4" t="s">
        <v>4</v>
      </c>
      <c r="B3" s="4" t="s">
        <v>6</v>
      </c>
      <c r="C3" s="4" t="s">
        <v>7</v>
      </c>
      <c r="D3" s="4" t="s">
        <v>8</v>
      </c>
      <c r="E3" s="4" t="s">
        <v>10</v>
      </c>
      <c r="F3" s="5" t="s">
        <v>13</v>
      </c>
      <c r="H3" s="10" t="s">
        <v>4</v>
      </c>
      <c r="I3" s="11" t="s">
        <v>6</v>
      </c>
      <c r="J3" s="10" t="s">
        <v>7</v>
      </c>
      <c r="K3" s="11" t="s">
        <v>8</v>
      </c>
      <c r="L3" s="11" t="s">
        <v>10</v>
      </c>
    </row>
    <row r="4" spans="1:13" ht="24" thickBot="1" x14ac:dyDescent="0.5">
      <c r="A4" s="6" t="s">
        <v>14</v>
      </c>
      <c r="B4" s="6" t="s">
        <v>16</v>
      </c>
      <c r="C4" s="6" t="s">
        <v>17</v>
      </c>
      <c r="D4" s="6" t="s">
        <v>18</v>
      </c>
      <c r="E4" s="6" t="s">
        <v>19</v>
      </c>
      <c r="F4" s="7">
        <v>3360636</v>
      </c>
      <c r="H4" s="12" t="s">
        <v>33</v>
      </c>
      <c r="I4" s="13" t="str" cm="1">
        <f t="array" ref="I4:M4">VLOOKUP($H$4,$A$4:$F$22,{2,3,4,5,6},FALSE)</f>
        <v>Women dress</v>
      </c>
      <c r="J4" s="13" t="str">
        <v>South</v>
      </c>
      <c r="K4" s="13" t="str">
        <v>Bengaluru</v>
      </c>
      <c r="L4" s="13" t="str">
        <v>Male</v>
      </c>
      <c r="M4">
        <v>3745491</v>
      </c>
    </row>
    <row r="5" spans="1:13" ht="15.6" x14ac:dyDescent="0.3">
      <c r="A5" s="6" t="s">
        <v>20</v>
      </c>
      <c r="B5" s="6" t="s">
        <v>21</v>
      </c>
      <c r="C5" s="6" t="s">
        <v>22</v>
      </c>
      <c r="D5" s="6" t="s">
        <v>23</v>
      </c>
      <c r="E5" s="6" t="s">
        <v>19</v>
      </c>
      <c r="F5" s="7">
        <v>4645386</v>
      </c>
    </row>
    <row r="6" spans="1:13" ht="15.6" x14ac:dyDescent="0.3">
      <c r="A6" s="6" t="s">
        <v>25</v>
      </c>
      <c r="B6" s="6" t="s">
        <v>21</v>
      </c>
      <c r="C6" s="6" t="s">
        <v>26</v>
      </c>
      <c r="D6" s="6" t="s">
        <v>27</v>
      </c>
      <c r="E6" s="6" t="s">
        <v>19</v>
      </c>
      <c r="F6" s="7">
        <v>1523865</v>
      </c>
    </row>
    <row r="7" spans="1:13" ht="15.6" x14ac:dyDescent="0.3">
      <c r="A7" s="6" t="s">
        <v>29</v>
      </c>
      <c r="B7" s="6" t="s">
        <v>21</v>
      </c>
      <c r="C7" s="6" t="s">
        <v>30</v>
      </c>
      <c r="D7" s="6" t="s">
        <v>31</v>
      </c>
      <c r="E7" s="6" t="s">
        <v>19</v>
      </c>
      <c r="F7" s="7">
        <v>3566605</v>
      </c>
    </row>
    <row r="8" spans="1:13" ht="15.6" x14ac:dyDescent="0.3">
      <c r="A8" s="6" t="s">
        <v>33</v>
      </c>
      <c r="B8" s="6" t="s">
        <v>35</v>
      </c>
      <c r="C8" s="6" t="s">
        <v>30</v>
      </c>
      <c r="D8" s="6" t="s">
        <v>36</v>
      </c>
      <c r="E8" s="6" t="s">
        <v>19</v>
      </c>
      <c r="F8" s="7">
        <v>3745491</v>
      </c>
    </row>
    <row r="9" spans="1:13" ht="15.6" x14ac:dyDescent="0.3">
      <c r="A9" s="6" t="s">
        <v>38</v>
      </c>
      <c r="B9" s="6" t="s">
        <v>35</v>
      </c>
      <c r="C9" s="6" t="s">
        <v>30</v>
      </c>
      <c r="D9" s="6" t="s">
        <v>39</v>
      </c>
      <c r="E9" s="6" t="s">
        <v>19</v>
      </c>
      <c r="F9" s="7">
        <v>4064994</v>
      </c>
    </row>
    <row r="10" spans="1:13" ht="15.6" x14ac:dyDescent="0.3">
      <c r="A10" s="6" t="s">
        <v>41</v>
      </c>
      <c r="B10" s="6" t="s">
        <v>35</v>
      </c>
      <c r="C10" s="6" t="s">
        <v>22</v>
      </c>
      <c r="D10" s="6" t="s">
        <v>42</v>
      </c>
      <c r="E10" s="6" t="s">
        <v>19</v>
      </c>
      <c r="F10" s="7">
        <v>5541240</v>
      </c>
    </row>
    <row r="11" spans="1:13" ht="15.6" x14ac:dyDescent="0.3">
      <c r="A11" s="6" t="s">
        <v>44</v>
      </c>
      <c r="B11" s="6" t="s">
        <v>35</v>
      </c>
      <c r="C11" s="6" t="s">
        <v>22</v>
      </c>
      <c r="D11" s="6" t="s">
        <v>45</v>
      </c>
      <c r="E11" s="6" t="s">
        <v>19</v>
      </c>
      <c r="F11" s="7">
        <v>4966948</v>
      </c>
    </row>
    <row r="12" spans="1:13" ht="15.6" x14ac:dyDescent="0.3">
      <c r="A12" s="6" t="s">
        <v>46</v>
      </c>
      <c r="B12" s="6" t="s">
        <v>16</v>
      </c>
      <c r="C12" s="6" t="s">
        <v>17</v>
      </c>
      <c r="D12" s="6" t="s">
        <v>47</v>
      </c>
      <c r="E12" s="6" t="s">
        <v>49</v>
      </c>
      <c r="F12" s="7">
        <v>1518426</v>
      </c>
    </row>
    <row r="13" spans="1:13" ht="15.6" x14ac:dyDescent="0.3">
      <c r="A13" s="6" t="s">
        <v>50</v>
      </c>
      <c r="B13" s="6" t="s">
        <v>16</v>
      </c>
      <c r="C13" s="6" t="s">
        <v>22</v>
      </c>
      <c r="D13" s="6" t="s">
        <v>51</v>
      </c>
      <c r="E13" s="6" t="s">
        <v>49</v>
      </c>
      <c r="F13" s="7">
        <v>828548</v>
      </c>
    </row>
    <row r="14" spans="1:13" ht="15.6" x14ac:dyDescent="0.3">
      <c r="A14" s="6" t="s">
        <v>52</v>
      </c>
      <c r="B14" s="6" t="s">
        <v>16</v>
      </c>
      <c r="C14" s="6" t="s">
        <v>17</v>
      </c>
      <c r="D14" s="6" t="s">
        <v>53</v>
      </c>
      <c r="E14" s="6" t="s">
        <v>49</v>
      </c>
      <c r="F14" s="7">
        <v>2681953</v>
      </c>
    </row>
    <row r="15" spans="1:13" ht="15.6" x14ac:dyDescent="0.3">
      <c r="A15" s="6" t="s">
        <v>55</v>
      </c>
      <c r="B15" s="6" t="s">
        <v>16</v>
      </c>
      <c r="C15" s="6" t="s">
        <v>17</v>
      </c>
      <c r="D15" s="6" t="s">
        <v>56</v>
      </c>
      <c r="E15" s="6" t="s">
        <v>49</v>
      </c>
      <c r="F15" s="7">
        <v>3443532</v>
      </c>
    </row>
    <row r="16" spans="1:13" ht="15.6" x14ac:dyDescent="0.3">
      <c r="A16" s="6" t="s">
        <v>57</v>
      </c>
      <c r="B16" s="6" t="s">
        <v>16</v>
      </c>
      <c r="C16" s="6" t="s">
        <v>22</v>
      </c>
      <c r="D16" s="6" t="s">
        <v>58</v>
      </c>
      <c r="E16" s="6" t="s">
        <v>49</v>
      </c>
      <c r="F16" s="7">
        <v>3577658</v>
      </c>
    </row>
    <row r="17" spans="1:6" ht="15.6" x14ac:dyDescent="0.3">
      <c r="A17" s="6" t="s">
        <v>59</v>
      </c>
      <c r="B17" s="6" t="s">
        <v>16</v>
      </c>
      <c r="C17" s="6" t="s">
        <v>60</v>
      </c>
      <c r="D17" s="6" t="s">
        <v>61</v>
      </c>
      <c r="E17" s="6" t="s">
        <v>49</v>
      </c>
      <c r="F17" s="7">
        <v>1276242</v>
      </c>
    </row>
    <row r="18" spans="1:6" ht="15.6" x14ac:dyDescent="0.3">
      <c r="A18" s="6" t="s">
        <v>63</v>
      </c>
      <c r="B18" s="6" t="s">
        <v>64</v>
      </c>
      <c r="C18" s="6" t="s">
        <v>22</v>
      </c>
      <c r="D18" s="6" t="s">
        <v>65</v>
      </c>
      <c r="E18" s="6" t="s">
        <v>49</v>
      </c>
      <c r="F18" s="7">
        <v>5512404</v>
      </c>
    </row>
    <row r="19" spans="1:6" ht="15.6" x14ac:dyDescent="0.3">
      <c r="A19" s="6" t="s">
        <v>66</v>
      </c>
      <c r="B19" s="6" t="s">
        <v>64</v>
      </c>
      <c r="C19" s="6" t="s">
        <v>67</v>
      </c>
      <c r="D19" s="6" t="s">
        <v>68</v>
      </c>
      <c r="E19" s="6" t="s">
        <v>49</v>
      </c>
      <c r="F19" s="7">
        <v>1984929</v>
      </c>
    </row>
    <row r="20" spans="1:6" ht="15.6" x14ac:dyDescent="0.3">
      <c r="A20" s="6" t="s">
        <v>69</v>
      </c>
      <c r="B20" s="6" t="s">
        <v>64</v>
      </c>
      <c r="C20" s="6" t="s">
        <v>60</v>
      </c>
      <c r="D20" s="6" t="s">
        <v>70</v>
      </c>
      <c r="E20" s="6" t="s">
        <v>49</v>
      </c>
      <c r="F20" s="7">
        <v>3014882</v>
      </c>
    </row>
    <row r="21" spans="1:6" ht="15.6" x14ac:dyDescent="0.3">
      <c r="A21" s="6" t="s">
        <v>71</v>
      </c>
      <c r="B21" s="6" t="s">
        <v>64</v>
      </c>
      <c r="C21" s="6" t="s">
        <v>30</v>
      </c>
      <c r="D21" s="6" t="s">
        <v>72</v>
      </c>
      <c r="E21" s="6" t="s">
        <v>49</v>
      </c>
      <c r="F21" s="7">
        <v>4510462</v>
      </c>
    </row>
    <row r="22" spans="1:6" ht="16.2" thickBot="1" x14ac:dyDescent="0.35">
      <c r="A22" s="8" t="s">
        <v>74</v>
      </c>
      <c r="B22" s="8" t="s">
        <v>64</v>
      </c>
      <c r="C22" s="8" t="s">
        <v>26</v>
      </c>
      <c r="D22" s="8" t="s">
        <v>75</v>
      </c>
      <c r="E22" s="8" t="s">
        <v>49</v>
      </c>
      <c r="F22" s="9">
        <v>5389631</v>
      </c>
    </row>
  </sheetData>
  <mergeCells count="1">
    <mergeCell ref="A1:L1"/>
  </mergeCells>
  <dataValidations count="1">
    <dataValidation type="list" allowBlank="1" showInputMessage="1" showErrorMessage="1" sqref="H4" xr:uid="{A4F50F07-C582-4506-AC80-64B27695244B}">
      <formula1>$A$4:$A$22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39925-41BA-4FB0-AABD-6E13C0A2D8E8}">
  <dimension ref="A1:L22"/>
  <sheetViews>
    <sheetView topLeftCell="C1" workbookViewId="0">
      <selection activeCell="L4" sqref="L4"/>
    </sheetView>
  </sheetViews>
  <sheetFormatPr defaultRowHeight="14.4" x14ac:dyDescent="0.3"/>
  <cols>
    <col min="1" max="1" width="20.44140625" customWidth="1"/>
    <col min="2" max="2" width="16.109375" customWidth="1"/>
    <col min="3" max="3" width="17" customWidth="1"/>
    <col min="4" max="4" width="14.5546875" customWidth="1"/>
    <col min="5" max="5" width="10.44140625" customWidth="1"/>
    <col min="6" max="6" width="10.109375" customWidth="1"/>
    <col min="8" max="8" width="36.6640625" bestFit="1" customWidth="1"/>
    <col min="9" max="9" width="28.5546875" customWidth="1"/>
    <col min="10" max="10" width="17.44140625" customWidth="1"/>
    <col min="11" max="11" width="18.77734375" customWidth="1"/>
    <col min="12" max="12" width="24.77734375" customWidth="1"/>
  </cols>
  <sheetData>
    <row r="1" spans="1:12" ht="21.6" thickBot="1" x14ac:dyDescent="0.45">
      <c r="A1" s="36" t="s">
        <v>82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8"/>
    </row>
    <row r="2" spans="1:12" ht="15" thickBot="1" x14ac:dyDescent="0.35"/>
    <row r="3" spans="1:12" ht="23.4" x14ac:dyDescent="0.45">
      <c r="A3" s="4" t="s">
        <v>4</v>
      </c>
      <c r="B3" s="4" t="s">
        <v>6</v>
      </c>
      <c r="C3" s="4" t="s">
        <v>7</v>
      </c>
      <c r="D3" s="4" t="s">
        <v>8</v>
      </c>
      <c r="E3" s="4" t="s">
        <v>10</v>
      </c>
      <c r="F3" s="5" t="s">
        <v>13</v>
      </c>
      <c r="H3" s="10" t="s">
        <v>4</v>
      </c>
      <c r="I3" s="11" t="s">
        <v>6</v>
      </c>
      <c r="J3" s="10" t="s">
        <v>7</v>
      </c>
      <c r="K3" s="11" t="s">
        <v>8</v>
      </c>
      <c r="L3" s="11" t="s">
        <v>10</v>
      </c>
    </row>
    <row r="4" spans="1:12" ht="24" thickBot="1" x14ac:dyDescent="0.5">
      <c r="A4" s="6" t="s">
        <v>14</v>
      </c>
      <c r="B4" s="6" t="s">
        <v>16</v>
      </c>
      <c r="C4" s="6" t="s">
        <v>17</v>
      </c>
      <c r="D4" s="6" t="s">
        <v>18</v>
      </c>
      <c r="E4" s="6" t="s">
        <v>19</v>
      </c>
      <c r="F4" s="7">
        <v>3360636</v>
      </c>
      <c r="H4" s="12" t="s">
        <v>33</v>
      </c>
      <c r="I4" s="13" t="str" cm="1">
        <f t="array" ref="I4:L4">VLOOKUP($H$4,$A$4:$F$22,COLUMN(B3:E3),FALSE)</f>
        <v>Women dress</v>
      </c>
      <c r="J4" s="12" t="str">
        <v>South</v>
      </c>
      <c r="K4" s="13" t="str">
        <v>Bengaluru</v>
      </c>
      <c r="L4" s="13" t="str">
        <v>Male</v>
      </c>
    </row>
    <row r="5" spans="1:12" ht="15.6" x14ac:dyDescent="0.3">
      <c r="A5" s="6" t="s">
        <v>20</v>
      </c>
      <c r="B5" s="6" t="s">
        <v>21</v>
      </c>
      <c r="C5" s="6" t="s">
        <v>22</v>
      </c>
      <c r="D5" s="6" t="s">
        <v>23</v>
      </c>
      <c r="E5" s="6" t="s">
        <v>19</v>
      </c>
      <c r="F5" s="7">
        <v>4645386</v>
      </c>
    </row>
    <row r="6" spans="1:12" ht="15.6" x14ac:dyDescent="0.3">
      <c r="A6" s="6" t="s">
        <v>25</v>
      </c>
      <c r="B6" s="6" t="s">
        <v>21</v>
      </c>
      <c r="C6" s="6" t="s">
        <v>26</v>
      </c>
      <c r="D6" s="6" t="s">
        <v>27</v>
      </c>
      <c r="E6" s="6" t="s">
        <v>19</v>
      </c>
      <c r="F6" s="7">
        <v>1523865</v>
      </c>
    </row>
    <row r="7" spans="1:12" ht="15.6" x14ac:dyDescent="0.3">
      <c r="A7" s="6" t="s">
        <v>29</v>
      </c>
      <c r="B7" s="6" t="s">
        <v>21</v>
      </c>
      <c r="C7" s="6" t="s">
        <v>30</v>
      </c>
      <c r="D7" s="6" t="s">
        <v>31</v>
      </c>
      <c r="E7" s="6" t="s">
        <v>19</v>
      </c>
      <c r="F7" s="7">
        <v>3566605</v>
      </c>
    </row>
    <row r="8" spans="1:12" ht="15.6" x14ac:dyDescent="0.3">
      <c r="A8" s="6" t="s">
        <v>33</v>
      </c>
      <c r="B8" s="6" t="s">
        <v>35</v>
      </c>
      <c r="C8" s="6" t="s">
        <v>30</v>
      </c>
      <c r="D8" s="6" t="s">
        <v>36</v>
      </c>
      <c r="E8" s="6" t="s">
        <v>19</v>
      </c>
      <c r="F8" s="7">
        <v>3745491</v>
      </c>
    </row>
    <row r="9" spans="1:12" ht="15.6" x14ac:dyDescent="0.3">
      <c r="A9" s="6" t="s">
        <v>38</v>
      </c>
      <c r="B9" s="6" t="s">
        <v>35</v>
      </c>
      <c r="C9" s="6" t="s">
        <v>30</v>
      </c>
      <c r="D9" s="6" t="s">
        <v>39</v>
      </c>
      <c r="E9" s="6" t="s">
        <v>19</v>
      </c>
      <c r="F9" s="7">
        <v>4064994</v>
      </c>
    </row>
    <row r="10" spans="1:12" ht="15.6" x14ac:dyDescent="0.3">
      <c r="A10" s="6" t="s">
        <v>41</v>
      </c>
      <c r="B10" s="6" t="s">
        <v>35</v>
      </c>
      <c r="C10" s="6" t="s">
        <v>22</v>
      </c>
      <c r="D10" s="6" t="s">
        <v>42</v>
      </c>
      <c r="E10" s="6" t="s">
        <v>19</v>
      </c>
      <c r="F10" s="7">
        <v>5541240</v>
      </c>
    </row>
    <row r="11" spans="1:12" ht="15.6" x14ac:dyDescent="0.3">
      <c r="A11" s="6" t="s">
        <v>44</v>
      </c>
      <c r="B11" s="6" t="s">
        <v>35</v>
      </c>
      <c r="C11" s="6" t="s">
        <v>22</v>
      </c>
      <c r="D11" s="6" t="s">
        <v>45</v>
      </c>
      <c r="E11" s="6" t="s">
        <v>19</v>
      </c>
      <c r="F11" s="7">
        <v>4966948</v>
      </c>
    </row>
    <row r="12" spans="1:12" ht="15.6" x14ac:dyDescent="0.3">
      <c r="A12" s="6" t="s">
        <v>46</v>
      </c>
      <c r="B12" s="6" t="s">
        <v>16</v>
      </c>
      <c r="C12" s="6" t="s">
        <v>17</v>
      </c>
      <c r="D12" s="6" t="s">
        <v>47</v>
      </c>
      <c r="E12" s="6" t="s">
        <v>49</v>
      </c>
      <c r="F12" s="7">
        <v>1518426</v>
      </c>
    </row>
    <row r="13" spans="1:12" ht="15.6" x14ac:dyDescent="0.3">
      <c r="A13" s="6" t="s">
        <v>50</v>
      </c>
      <c r="B13" s="6" t="s">
        <v>16</v>
      </c>
      <c r="C13" s="6" t="s">
        <v>22</v>
      </c>
      <c r="D13" s="6" t="s">
        <v>51</v>
      </c>
      <c r="E13" s="6" t="s">
        <v>49</v>
      </c>
      <c r="F13" s="7">
        <v>828548</v>
      </c>
    </row>
    <row r="14" spans="1:12" ht="15.6" x14ac:dyDescent="0.3">
      <c r="A14" s="6" t="s">
        <v>52</v>
      </c>
      <c r="B14" s="6" t="s">
        <v>16</v>
      </c>
      <c r="C14" s="6" t="s">
        <v>17</v>
      </c>
      <c r="D14" s="6" t="s">
        <v>53</v>
      </c>
      <c r="E14" s="6" t="s">
        <v>49</v>
      </c>
      <c r="F14" s="7">
        <v>2681953</v>
      </c>
    </row>
    <row r="15" spans="1:12" ht="15.6" x14ac:dyDescent="0.3">
      <c r="A15" s="6" t="s">
        <v>55</v>
      </c>
      <c r="B15" s="6" t="s">
        <v>16</v>
      </c>
      <c r="C15" s="6" t="s">
        <v>17</v>
      </c>
      <c r="D15" s="6" t="s">
        <v>56</v>
      </c>
      <c r="E15" s="6" t="s">
        <v>49</v>
      </c>
      <c r="F15" s="7">
        <v>3443532</v>
      </c>
    </row>
    <row r="16" spans="1:12" ht="15.6" x14ac:dyDescent="0.3">
      <c r="A16" s="6" t="s">
        <v>57</v>
      </c>
      <c r="B16" s="6" t="s">
        <v>16</v>
      </c>
      <c r="C16" s="6" t="s">
        <v>22</v>
      </c>
      <c r="D16" s="6" t="s">
        <v>58</v>
      </c>
      <c r="E16" s="6" t="s">
        <v>49</v>
      </c>
      <c r="F16" s="7">
        <v>3577658</v>
      </c>
    </row>
    <row r="17" spans="1:6" ht="15.6" x14ac:dyDescent="0.3">
      <c r="A17" s="6" t="s">
        <v>59</v>
      </c>
      <c r="B17" s="6" t="s">
        <v>16</v>
      </c>
      <c r="C17" s="6" t="s">
        <v>60</v>
      </c>
      <c r="D17" s="6" t="s">
        <v>61</v>
      </c>
      <c r="E17" s="6" t="s">
        <v>49</v>
      </c>
      <c r="F17" s="7">
        <v>1276242</v>
      </c>
    </row>
    <row r="18" spans="1:6" ht="15.6" x14ac:dyDescent="0.3">
      <c r="A18" s="6" t="s">
        <v>63</v>
      </c>
      <c r="B18" s="6" t="s">
        <v>64</v>
      </c>
      <c r="C18" s="6" t="s">
        <v>22</v>
      </c>
      <c r="D18" s="6" t="s">
        <v>65</v>
      </c>
      <c r="E18" s="6" t="s">
        <v>49</v>
      </c>
      <c r="F18" s="7">
        <v>5512404</v>
      </c>
    </row>
    <row r="19" spans="1:6" ht="15.6" x14ac:dyDescent="0.3">
      <c r="A19" s="6" t="s">
        <v>66</v>
      </c>
      <c r="B19" s="6" t="s">
        <v>64</v>
      </c>
      <c r="C19" s="6" t="s">
        <v>67</v>
      </c>
      <c r="D19" s="6" t="s">
        <v>68</v>
      </c>
      <c r="E19" s="6" t="s">
        <v>49</v>
      </c>
      <c r="F19" s="7">
        <v>1984929</v>
      </c>
    </row>
    <row r="20" spans="1:6" ht="15.6" x14ac:dyDescent="0.3">
      <c r="A20" s="6" t="s">
        <v>69</v>
      </c>
      <c r="B20" s="6" t="s">
        <v>64</v>
      </c>
      <c r="C20" s="6" t="s">
        <v>60</v>
      </c>
      <c r="D20" s="6" t="s">
        <v>70</v>
      </c>
      <c r="E20" s="6" t="s">
        <v>49</v>
      </c>
      <c r="F20" s="7">
        <v>3014882</v>
      </c>
    </row>
    <row r="21" spans="1:6" ht="15.6" x14ac:dyDescent="0.3">
      <c r="A21" s="6" t="s">
        <v>71</v>
      </c>
      <c r="B21" s="6" t="s">
        <v>64</v>
      </c>
      <c r="C21" s="6" t="s">
        <v>30</v>
      </c>
      <c r="D21" s="6" t="s">
        <v>72</v>
      </c>
      <c r="E21" s="6" t="s">
        <v>49</v>
      </c>
      <c r="F21" s="7">
        <v>4510462</v>
      </c>
    </row>
    <row r="22" spans="1:6" ht="16.2" thickBot="1" x14ac:dyDescent="0.35">
      <c r="A22" s="8" t="s">
        <v>74</v>
      </c>
      <c r="B22" s="8" t="s">
        <v>64</v>
      </c>
      <c r="C22" s="8" t="s">
        <v>26</v>
      </c>
      <c r="D22" s="8" t="s">
        <v>75</v>
      </c>
      <c r="E22" s="8" t="s">
        <v>49</v>
      </c>
      <c r="F22" s="9">
        <v>5389631</v>
      </c>
    </row>
  </sheetData>
  <mergeCells count="1">
    <mergeCell ref="A1:L1"/>
  </mergeCells>
  <dataValidations count="1">
    <dataValidation type="list" allowBlank="1" showInputMessage="1" showErrorMessage="1" sqref="H4" xr:uid="{28A0A312-0686-4259-A847-B7E4616F7B49}">
      <formula1>$A$4:$A$22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838B1-14C9-4518-B059-96FEC353D84B}">
  <dimension ref="A1:L23"/>
  <sheetViews>
    <sheetView topLeftCell="B1" workbookViewId="0">
      <selection activeCell="H26" sqref="H26"/>
    </sheetView>
  </sheetViews>
  <sheetFormatPr defaultRowHeight="14.4" x14ac:dyDescent="0.3"/>
  <cols>
    <col min="1" max="1" width="20.44140625" customWidth="1"/>
    <col min="2" max="2" width="20.6640625" customWidth="1"/>
    <col min="3" max="3" width="17" customWidth="1"/>
    <col min="4" max="4" width="14.5546875" customWidth="1"/>
    <col min="5" max="5" width="12.109375" customWidth="1"/>
    <col min="6" max="6" width="12.88671875" customWidth="1"/>
    <col min="8" max="8" width="36.6640625" bestFit="1" customWidth="1"/>
    <col min="9" max="9" width="21.33203125" bestFit="1" customWidth="1"/>
    <col min="10" max="10" width="17.44140625" customWidth="1"/>
    <col min="11" max="11" width="18.77734375" customWidth="1"/>
    <col min="12" max="12" width="24.77734375" customWidth="1"/>
  </cols>
  <sheetData>
    <row r="1" spans="1:12" ht="21.6" thickBot="1" x14ac:dyDescent="0.45">
      <c r="A1" s="36" t="s">
        <v>83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8"/>
    </row>
    <row r="2" spans="1:12" ht="15" thickBot="1" x14ac:dyDescent="0.35"/>
    <row r="3" spans="1:12" ht="23.4" x14ac:dyDescent="0.45">
      <c r="A3" s="29" t="s">
        <v>4</v>
      </c>
      <c r="B3" s="30" t="s">
        <v>6</v>
      </c>
      <c r="C3" s="30" t="s">
        <v>7</v>
      </c>
      <c r="D3" s="30" t="s">
        <v>8</v>
      </c>
      <c r="E3" s="30" t="s">
        <v>10</v>
      </c>
      <c r="F3" s="31" t="s">
        <v>13</v>
      </c>
      <c r="H3" s="10" t="s">
        <v>4</v>
      </c>
      <c r="I3" s="11" t="s">
        <v>6</v>
      </c>
      <c r="J3" s="10" t="s">
        <v>7</v>
      </c>
      <c r="K3" s="11" t="s">
        <v>8</v>
      </c>
      <c r="L3" s="11" t="s">
        <v>10</v>
      </c>
    </row>
    <row r="4" spans="1:12" ht="24" thickBot="1" x14ac:dyDescent="0.5">
      <c r="A4" s="23" t="s">
        <v>14</v>
      </c>
      <c r="B4" s="6" t="s">
        <v>16</v>
      </c>
      <c r="C4" s="6" t="s">
        <v>17</v>
      </c>
      <c r="D4" s="6" t="s">
        <v>18</v>
      </c>
      <c r="E4" s="6" t="s">
        <v>19</v>
      </c>
      <c r="F4" s="26">
        <v>3360636</v>
      </c>
      <c r="H4" s="32" t="s">
        <v>92</v>
      </c>
      <c r="I4" s="13" t="str" cm="1">
        <f t="array" ref="I4:L4">VLOOKUP($H$4,Table1[],{2,3,4,5},FALSE)</f>
        <v>Speaker</v>
      </c>
      <c r="J4" s="12" t="str">
        <v>north</v>
      </c>
      <c r="K4" s="13" t="str">
        <v>narnaul</v>
      </c>
      <c r="L4" s="13" t="str">
        <v>female</v>
      </c>
    </row>
    <row r="5" spans="1:12" ht="15.6" x14ac:dyDescent="0.3">
      <c r="A5" s="23" t="s">
        <v>20</v>
      </c>
      <c r="B5" s="6" t="s">
        <v>21</v>
      </c>
      <c r="C5" s="6" t="s">
        <v>22</v>
      </c>
      <c r="D5" s="6" t="s">
        <v>23</v>
      </c>
      <c r="E5" s="6" t="s">
        <v>19</v>
      </c>
      <c r="F5" s="26">
        <v>4645386</v>
      </c>
    </row>
    <row r="6" spans="1:12" ht="15.6" x14ac:dyDescent="0.3">
      <c r="A6" s="23" t="s">
        <v>25</v>
      </c>
      <c r="B6" s="6" t="s">
        <v>21</v>
      </c>
      <c r="C6" s="6" t="s">
        <v>26</v>
      </c>
      <c r="D6" s="6" t="s">
        <v>27</v>
      </c>
      <c r="E6" s="6" t="s">
        <v>19</v>
      </c>
      <c r="F6" s="26">
        <v>1523865</v>
      </c>
    </row>
    <row r="7" spans="1:12" ht="15.6" x14ac:dyDescent="0.3">
      <c r="A7" s="23" t="s">
        <v>29</v>
      </c>
      <c r="B7" s="6" t="s">
        <v>21</v>
      </c>
      <c r="C7" s="6" t="s">
        <v>30</v>
      </c>
      <c r="D7" s="6" t="s">
        <v>31</v>
      </c>
      <c r="E7" s="6" t="s">
        <v>19</v>
      </c>
      <c r="F7" s="26">
        <v>3566605</v>
      </c>
    </row>
    <row r="8" spans="1:12" ht="15.6" x14ac:dyDescent="0.3">
      <c r="A8" s="23" t="s">
        <v>33</v>
      </c>
      <c r="B8" s="6" t="s">
        <v>35</v>
      </c>
      <c r="C8" s="6" t="s">
        <v>30</v>
      </c>
      <c r="D8" s="6" t="s">
        <v>36</v>
      </c>
      <c r="E8" s="6" t="s">
        <v>19</v>
      </c>
      <c r="F8" s="26">
        <v>3745491</v>
      </c>
    </row>
    <row r="9" spans="1:12" ht="15.6" x14ac:dyDescent="0.3">
      <c r="A9" s="23" t="s">
        <v>38</v>
      </c>
      <c r="B9" s="6" t="s">
        <v>35</v>
      </c>
      <c r="C9" s="6" t="s">
        <v>30</v>
      </c>
      <c r="D9" s="6" t="s">
        <v>39</v>
      </c>
      <c r="E9" s="6" t="s">
        <v>19</v>
      </c>
      <c r="F9" s="26">
        <v>4064994</v>
      </c>
    </row>
    <row r="10" spans="1:12" ht="15.6" x14ac:dyDescent="0.3">
      <c r="A10" s="23" t="s">
        <v>41</v>
      </c>
      <c r="B10" s="6" t="s">
        <v>35</v>
      </c>
      <c r="C10" s="6" t="s">
        <v>22</v>
      </c>
      <c r="D10" s="6" t="s">
        <v>42</v>
      </c>
      <c r="E10" s="6" t="s">
        <v>19</v>
      </c>
      <c r="F10" s="26">
        <v>5541240</v>
      </c>
    </row>
    <row r="11" spans="1:12" ht="15.6" x14ac:dyDescent="0.3">
      <c r="A11" s="23" t="s">
        <v>44</v>
      </c>
      <c r="B11" s="6" t="s">
        <v>35</v>
      </c>
      <c r="C11" s="6" t="s">
        <v>22</v>
      </c>
      <c r="D11" s="6" t="s">
        <v>45</v>
      </c>
      <c r="E11" s="6" t="s">
        <v>19</v>
      </c>
      <c r="F11" s="26">
        <v>4966948</v>
      </c>
    </row>
    <row r="12" spans="1:12" ht="15.6" x14ac:dyDescent="0.3">
      <c r="A12" s="23" t="s">
        <v>46</v>
      </c>
      <c r="B12" s="6" t="s">
        <v>16</v>
      </c>
      <c r="C12" s="6" t="s">
        <v>17</v>
      </c>
      <c r="D12" s="6" t="s">
        <v>47</v>
      </c>
      <c r="E12" s="6" t="s">
        <v>49</v>
      </c>
      <c r="F12" s="26">
        <v>1518426</v>
      </c>
    </row>
    <row r="13" spans="1:12" ht="15.6" x14ac:dyDescent="0.3">
      <c r="A13" s="23" t="s">
        <v>50</v>
      </c>
      <c r="B13" s="6" t="s">
        <v>16</v>
      </c>
      <c r="C13" s="6" t="s">
        <v>22</v>
      </c>
      <c r="D13" s="6" t="s">
        <v>51</v>
      </c>
      <c r="E13" s="6" t="s">
        <v>49</v>
      </c>
      <c r="F13" s="26">
        <v>828548</v>
      </c>
    </row>
    <row r="14" spans="1:12" ht="15.6" x14ac:dyDescent="0.3">
      <c r="A14" s="23" t="s">
        <v>52</v>
      </c>
      <c r="B14" s="6" t="s">
        <v>16</v>
      </c>
      <c r="C14" s="6" t="s">
        <v>17</v>
      </c>
      <c r="D14" s="6" t="s">
        <v>53</v>
      </c>
      <c r="E14" s="6" t="s">
        <v>49</v>
      </c>
      <c r="F14" s="26">
        <v>2681953</v>
      </c>
    </row>
    <row r="15" spans="1:12" ht="15.6" x14ac:dyDescent="0.3">
      <c r="A15" s="23" t="s">
        <v>55</v>
      </c>
      <c r="B15" s="6" t="s">
        <v>16</v>
      </c>
      <c r="C15" s="6" t="s">
        <v>17</v>
      </c>
      <c r="D15" s="6" t="s">
        <v>56</v>
      </c>
      <c r="E15" s="6" t="s">
        <v>49</v>
      </c>
      <c r="F15" s="26">
        <v>3443532</v>
      </c>
    </row>
    <row r="16" spans="1:12" ht="15.6" x14ac:dyDescent="0.3">
      <c r="A16" s="23" t="s">
        <v>57</v>
      </c>
      <c r="B16" s="6" t="s">
        <v>16</v>
      </c>
      <c r="C16" s="6" t="s">
        <v>22</v>
      </c>
      <c r="D16" s="6" t="s">
        <v>58</v>
      </c>
      <c r="E16" s="6" t="s">
        <v>49</v>
      </c>
      <c r="F16" s="26">
        <v>3577658</v>
      </c>
    </row>
    <row r="17" spans="1:6" ht="15.6" x14ac:dyDescent="0.3">
      <c r="A17" s="23" t="s">
        <v>59</v>
      </c>
      <c r="B17" s="6" t="s">
        <v>16</v>
      </c>
      <c r="C17" s="6" t="s">
        <v>60</v>
      </c>
      <c r="D17" s="6" t="s">
        <v>61</v>
      </c>
      <c r="E17" s="6" t="s">
        <v>49</v>
      </c>
      <c r="F17" s="26">
        <v>1276242</v>
      </c>
    </row>
    <row r="18" spans="1:6" ht="15.6" x14ac:dyDescent="0.3">
      <c r="A18" s="23" t="s">
        <v>63</v>
      </c>
      <c r="B18" s="6" t="s">
        <v>64</v>
      </c>
      <c r="C18" s="6" t="s">
        <v>22</v>
      </c>
      <c r="D18" s="6" t="s">
        <v>65</v>
      </c>
      <c r="E18" s="6" t="s">
        <v>49</v>
      </c>
      <c r="F18" s="26">
        <v>5512404</v>
      </c>
    </row>
    <row r="19" spans="1:6" ht="15.6" x14ac:dyDescent="0.3">
      <c r="A19" s="23" t="s">
        <v>66</v>
      </c>
      <c r="B19" s="6" t="s">
        <v>64</v>
      </c>
      <c r="C19" s="6" t="s">
        <v>67</v>
      </c>
      <c r="D19" s="6" t="s">
        <v>68</v>
      </c>
      <c r="E19" s="6" t="s">
        <v>49</v>
      </c>
      <c r="F19" s="26">
        <v>1984929</v>
      </c>
    </row>
    <row r="20" spans="1:6" ht="15.6" x14ac:dyDescent="0.3">
      <c r="A20" s="23" t="s">
        <v>69</v>
      </c>
      <c r="B20" s="6" t="s">
        <v>64</v>
      </c>
      <c r="C20" s="6" t="s">
        <v>60</v>
      </c>
      <c r="D20" s="6" t="s">
        <v>70</v>
      </c>
      <c r="E20" s="6" t="s">
        <v>49</v>
      </c>
      <c r="F20" s="26">
        <v>3014882</v>
      </c>
    </row>
    <row r="21" spans="1:6" ht="15.6" x14ac:dyDescent="0.3">
      <c r="A21" s="23" t="s">
        <v>71</v>
      </c>
      <c r="B21" s="6" t="s">
        <v>64</v>
      </c>
      <c r="C21" s="6" t="s">
        <v>30</v>
      </c>
      <c r="D21" s="6" t="s">
        <v>72</v>
      </c>
      <c r="E21" s="6" t="s">
        <v>49</v>
      </c>
      <c r="F21" s="26">
        <v>4510462</v>
      </c>
    </row>
    <row r="22" spans="1:6" ht="16.2" thickBot="1" x14ac:dyDescent="0.35">
      <c r="A22" s="24" t="s">
        <v>74</v>
      </c>
      <c r="B22" s="8" t="s">
        <v>64</v>
      </c>
      <c r="C22" s="8" t="s">
        <v>26</v>
      </c>
      <c r="D22" s="8" t="s">
        <v>75</v>
      </c>
      <c r="E22" s="8" t="s">
        <v>49</v>
      </c>
      <c r="F22" s="27">
        <v>5389631</v>
      </c>
    </row>
    <row r="23" spans="1:6" ht="15.6" x14ac:dyDescent="0.3">
      <c r="A23" s="25" t="s">
        <v>92</v>
      </c>
      <c r="B23" s="22" t="s">
        <v>16</v>
      </c>
      <c r="C23" s="22" t="s">
        <v>93</v>
      </c>
      <c r="D23" s="22" t="s">
        <v>95</v>
      </c>
      <c r="E23" s="22" t="s">
        <v>94</v>
      </c>
      <c r="F23" s="28">
        <v>6463513</v>
      </c>
    </row>
  </sheetData>
  <mergeCells count="1">
    <mergeCell ref="A1:L1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80F2B-1169-4E3F-8B8E-DE7271FC81DE}">
  <dimension ref="A1:L22"/>
  <sheetViews>
    <sheetView topLeftCell="B1" workbookViewId="0">
      <selection activeCell="H27" sqref="H27"/>
    </sheetView>
  </sheetViews>
  <sheetFormatPr defaultRowHeight="14.4" x14ac:dyDescent="0.3"/>
  <cols>
    <col min="1" max="1" width="26.44140625" customWidth="1"/>
    <col min="2" max="2" width="18.33203125" bestFit="1" customWidth="1"/>
    <col min="3" max="3" width="17" customWidth="1"/>
    <col min="4" max="4" width="14.5546875" customWidth="1"/>
    <col min="5" max="5" width="10.44140625" customWidth="1"/>
    <col min="6" max="6" width="10.109375" customWidth="1"/>
    <col min="8" max="8" width="36.6640625" bestFit="1" customWidth="1"/>
    <col min="9" max="9" width="21.33203125" bestFit="1" customWidth="1"/>
    <col min="10" max="10" width="17.44140625" customWidth="1"/>
    <col min="11" max="11" width="18.77734375" customWidth="1"/>
    <col min="12" max="12" width="24.77734375" customWidth="1"/>
  </cols>
  <sheetData>
    <row r="1" spans="1:12" ht="21.6" thickBot="1" x14ac:dyDescent="0.45">
      <c r="A1" s="36" t="s">
        <v>80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8"/>
    </row>
    <row r="2" spans="1:12" ht="15" thickBot="1" x14ac:dyDescent="0.35"/>
    <row r="3" spans="1:12" ht="23.4" x14ac:dyDescent="0.45">
      <c r="A3" s="4" t="s">
        <v>4</v>
      </c>
      <c r="B3" s="4" t="s">
        <v>6</v>
      </c>
      <c r="C3" s="4" t="s">
        <v>7</v>
      </c>
      <c r="D3" s="4" t="s">
        <v>8</v>
      </c>
      <c r="E3" s="4" t="s">
        <v>10</v>
      </c>
      <c r="F3" s="5" t="s">
        <v>13</v>
      </c>
      <c r="H3" s="10" t="s">
        <v>4</v>
      </c>
      <c r="I3" s="11" t="s">
        <v>6</v>
      </c>
      <c r="J3" s="10" t="s">
        <v>7</v>
      </c>
      <c r="K3" s="11" t="s">
        <v>8</v>
      </c>
      <c r="L3" s="11" t="s">
        <v>10</v>
      </c>
    </row>
    <row r="4" spans="1:12" ht="24" thickBot="1" x14ac:dyDescent="0.5">
      <c r="A4" s="6" t="s">
        <v>14</v>
      </c>
      <c r="B4" s="6" t="s">
        <v>16</v>
      </c>
      <c r="C4" s="6" t="s">
        <v>17</v>
      </c>
      <c r="D4" s="6" t="s">
        <v>18</v>
      </c>
      <c r="E4" s="6" t="s">
        <v>19</v>
      </c>
      <c r="F4" s="7">
        <v>3360636</v>
      </c>
      <c r="H4" s="12" t="s">
        <v>33</v>
      </c>
      <c r="I4" s="13" t="str" cm="1">
        <f t="array" ref="I4:L4">VLOOKUP($H4,$A$4:$F$22,{2,3,4,5},FALSE)</f>
        <v>Women dress</v>
      </c>
      <c r="J4" s="12" t="str">
        <v>South</v>
      </c>
      <c r="K4" s="13" t="str">
        <v>Bengaluru</v>
      </c>
      <c r="L4" s="13" t="str">
        <v>Male</v>
      </c>
    </row>
    <row r="5" spans="1:12" ht="24" thickBot="1" x14ac:dyDescent="0.5">
      <c r="A5" s="6" t="s">
        <v>20</v>
      </c>
      <c r="B5" s="6" t="s">
        <v>21</v>
      </c>
      <c r="C5" s="6" t="s">
        <v>22</v>
      </c>
      <c r="D5" s="6" t="s">
        <v>23</v>
      </c>
      <c r="E5" s="6" t="s">
        <v>19</v>
      </c>
      <c r="F5" s="7">
        <v>4645386</v>
      </c>
      <c r="H5" s="12" t="s">
        <v>44</v>
      </c>
      <c r="I5" s="13" t="str" cm="1">
        <f t="array" ref="I5:L5">VLOOKUP($H5,$A$4:$F$22,{2,3,4,5},FALSE)</f>
        <v>Women dress</v>
      </c>
      <c r="J5" s="12" t="str">
        <v>West</v>
      </c>
      <c r="K5" s="13" t="str">
        <v>Pune</v>
      </c>
      <c r="L5" s="13" t="str">
        <v>Male</v>
      </c>
    </row>
    <row r="6" spans="1:12" ht="24" thickBot="1" x14ac:dyDescent="0.5">
      <c r="A6" s="6" t="s">
        <v>25</v>
      </c>
      <c r="B6" s="6" t="s">
        <v>21</v>
      </c>
      <c r="C6" s="6" t="s">
        <v>26</v>
      </c>
      <c r="D6" s="6" t="s">
        <v>27</v>
      </c>
      <c r="E6" s="6" t="s">
        <v>19</v>
      </c>
      <c r="F6" s="7">
        <v>1523865</v>
      </c>
      <c r="H6" s="12" t="s">
        <v>46</v>
      </c>
      <c r="I6" s="13" t="str" cm="1">
        <f t="array" ref="I6:L6">VLOOKUP($H6,$A$4:$F$22,{2,3,4,5},FALSE)</f>
        <v>Speaker</v>
      </c>
      <c r="J6" s="12" t="str">
        <v>North</v>
      </c>
      <c r="K6" s="13" t="str">
        <v>Jaipur</v>
      </c>
      <c r="L6" s="13" t="str">
        <v>Female</v>
      </c>
    </row>
    <row r="7" spans="1:12" ht="24" thickBot="1" x14ac:dyDescent="0.5">
      <c r="A7" s="6" t="s">
        <v>29</v>
      </c>
      <c r="B7" s="6" t="s">
        <v>21</v>
      </c>
      <c r="C7" s="6" t="s">
        <v>30</v>
      </c>
      <c r="D7" s="6" t="s">
        <v>31</v>
      </c>
      <c r="E7" s="6" t="s">
        <v>19</v>
      </c>
      <c r="F7" s="7">
        <v>3566605</v>
      </c>
      <c r="H7" s="12" t="s">
        <v>50</v>
      </c>
      <c r="I7" s="13" t="str" cm="1">
        <f t="array" ref="I7:L7">VLOOKUP($H7,$A$4:$F$22,{2,3,4,5},FALSE)</f>
        <v>Speaker</v>
      </c>
      <c r="J7" s="12" t="str">
        <v>West</v>
      </c>
      <c r="K7" s="13" t="str">
        <v>Surat</v>
      </c>
      <c r="L7" s="13" t="str">
        <v>Female</v>
      </c>
    </row>
    <row r="8" spans="1:12" ht="24" thickBot="1" x14ac:dyDescent="0.5">
      <c r="A8" s="6" t="s">
        <v>33</v>
      </c>
      <c r="B8" s="6" t="s">
        <v>35</v>
      </c>
      <c r="C8" s="6" t="s">
        <v>30</v>
      </c>
      <c r="D8" s="6" t="s">
        <v>36</v>
      </c>
      <c r="E8" s="6" t="s">
        <v>19</v>
      </c>
      <c r="F8" s="7">
        <v>3745491</v>
      </c>
      <c r="H8" s="12" t="s">
        <v>33</v>
      </c>
      <c r="I8" s="13" t="str" cm="1">
        <f t="array" ref="I8:L8">VLOOKUP($H8,$A$4:$F$22,{2,3,4,5},FALSE)</f>
        <v>Women dress</v>
      </c>
      <c r="J8" s="12" t="str">
        <v>South</v>
      </c>
      <c r="K8" s="13" t="str">
        <v>Bengaluru</v>
      </c>
      <c r="L8" s="13" t="str">
        <v>Male</v>
      </c>
    </row>
    <row r="9" spans="1:12" ht="24" thickBot="1" x14ac:dyDescent="0.5">
      <c r="A9" s="6" t="s">
        <v>38</v>
      </c>
      <c r="B9" s="6" t="s">
        <v>35</v>
      </c>
      <c r="C9" s="6" t="s">
        <v>30</v>
      </c>
      <c r="D9" s="6" t="s">
        <v>39</v>
      </c>
      <c r="E9" s="6" t="s">
        <v>19</v>
      </c>
      <c r="F9" s="7">
        <v>4064994</v>
      </c>
      <c r="I9" s="13" t="e" cm="1">
        <f t="array" ref="I9">VLOOKUP($H9,$A$4:$F$22,{2,3,4,5},FALSE)</f>
        <v>#N/A</v>
      </c>
      <c r="J9" s="12"/>
      <c r="K9" s="13"/>
      <c r="L9" s="13"/>
    </row>
    <row r="10" spans="1:12" ht="24" thickBot="1" x14ac:dyDescent="0.5">
      <c r="A10" s="6" t="s">
        <v>41</v>
      </c>
      <c r="B10" s="6" t="s">
        <v>35</v>
      </c>
      <c r="C10" s="6" t="s">
        <v>22</v>
      </c>
      <c r="D10" s="6" t="s">
        <v>42</v>
      </c>
      <c r="E10" s="6" t="s">
        <v>19</v>
      </c>
      <c r="F10" s="7">
        <v>5541240</v>
      </c>
      <c r="I10" s="13" t="e" cm="1">
        <f t="array" ref="I10">VLOOKUP($H10,$A$4:$F$22,{2,3,4,5},FALSE)</f>
        <v>#N/A</v>
      </c>
      <c r="J10" s="12"/>
      <c r="K10" s="13"/>
      <c r="L10" s="13"/>
    </row>
    <row r="11" spans="1:12" ht="15.6" x14ac:dyDescent="0.3">
      <c r="A11" s="6" t="s">
        <v>44</v>
      </c>
      <c r="B11" s="6" t="s">
        <v>35</v>
      </c>
      <c r="C11" s="6" t="s">
        <v>22</v>
      </c>
      <c r="D11" s="6" t="s">
        <v>45</v>
      </c>
      <c r="E11" s="6" t="s">
        <v>19</v>
      </c>
      <c r="F11" s="7">
        <v>4966948</v>
      </c>
    </row>
    <row r="12" spans="1:12" ht="15.6" x14ac:dyDescent="0.3">
      <c r="A12" s="6" t="s">
        <v>46</v>
      </c>
      <c r="B12" s="6" t="s">
        <v>16</v>
      </c>
      <c r="C12" s="6" t="s">
        <v>17</v>
      </c>
      <c r="D12" s="6" t="s">
        <v>47</v>
      </c>
      <c r="E12" s="6" t="s">
        <v>49</v>
      </c>
      <c r="F12" s="7">
        <v>1518426</v>
      </c>
    </row>
    <row r="13" spans="1:12" ht="15.6" x14ac:dyDescent="0.3">
      <c r="A13" s="6" t="s">
        <v>50</v>
      </c>
      <c r="B13" s="6" t="s">
        <v>16</v>
      </c>
      <c r="C13" s="6" t="s">
        <v>22</v>
      </c>
      <c r="D13" s="6" t="s">
        <v>51</v>
      </c>
      <c r="E13" s="6" t="s">
        <v>49</v>
      </c>
      <c r="F13" s="7">
        <v>828548</v>
      </c>
    </row>
    <row r="14" spans="1:12" ht="15.6" x14ac:dyDescent="0.3">
      <c r="A14" s="6" t="s">
        <v>52</v>
      </c>
      <c r="B14" s="6" t="s">
        <v>16</v>
      </c>
      <c r="C14" s="6" t="s">
        <v>17</v>
      </c>
      <c r="D14" s="6" t="s">
        <v>53</v>
      </c>
      <c r="E14" s="6" t="s">
        <v>49</v>
      </c>
      <c r="F14" s="7">
        <v>2681953</v>
      </c>
    </row>
    <row r="15" spans="1:12" ht="15.6" x14ac:dyDescent="0.3">
      <c r="A15" s="6" t="s">
        <v>55</v>
      </c>
      <c r="B15" s="6" t="s">
        <v>16</v>
      </c>
      <c r="C15" s="6" t="s">
        <v>17</v>
      </c>
      <c r="D15" s="6" t="s">
        <v>56</v>
      </c>
      <c r="E15" s="6" t="s">
        <v>49</v>
      </c>
      <c r="F15" s="7">
        <v>3443532</v>
      </c>
    </row>
    <row r="16" spans="1:12" ht="15.6" x14ac:dyDescent="0.3">
      <c r="A16" s="6" t="s">
        <v>57</v>
      </c>
      <c r="B16" s="6" t="s">
        <v>16</v>
      </c>
      <c r="C16" s="6" t="s">
        <v>22</v>
      </c>
      <c r="D16" s="6" t="s">
        <v>58</v>
      </c>
      <c r="E16" s="6" t="s">
        <v>49</v>
      </c>
      <c r="F16" s="7">
        <v>3577658</v>
      </c>
    </row>
    <row r="17" spans="1:6" ht="15.6" x14ac:dyDescent="0.3">
      <c r="A17" s="6" t="s">
        <v>59</v>
      </c>
      <c r="B17" s="6" t="s">
        <v>16</v>
      </c>
      <c r="C17" s="6" t="s">
        <v>60</v>
      </c>
      <c r="D17" s="6" t="s">
        <v>61</v>
      </c>
      <c r="E17" s="6" t="s">
        <v>49</v>
      </c>
      <c r="F17" s="7">
        <v>1276242</v>
      </c>
    </row>
    <row r="18" spans="1:6" ht="15.6" x14ac:dyDescent="0.3">
      <c r="A18" s="6" t="s">
        <v>63</v>
      </c>
      <c r="B18" s="6" t="s">
        <v>64</v>
      </c>
      <c r="C18" s="6" t="s">
        <v>22</v>
      </c>
      <c r="D18" s="6" t="s">
        <v>65</v>
      </c>
      <c r="E18" s="6" t="s">
        <v>49</v>
      </c>
      <c r="F18" s="7">
        <v>5512404</v>
      </c>
    </row>
    <row r="19" spans="1:6" ht="15.6" x14ac:dyDescent="0.3">
      <c r="A19" s="6" t="s">
        <v>66</v>
      </c>
      <c r="B19" s="6" t="s">
        <v>64</v>
      </c>
      <c r="C19" s="6" t="s">
        <v>67</v>
      </c>
      <c r="D19" s="6" t="s">
        <v>68</v>
      </c>
      <c r="E19" s="6" t="s">
        <v>49</v>
      </c>
      <c r="F19" s="7">
        <v>1984929</v>
      </c>
    </row>
    <row r="20" spans="1:6" ht="15.6" x14ac:dyDescent="0.3">
      <c r="A20" s="6" t="s">
        <v>69</v>
      </c>
      <c r="B20" s="6" t="s">
        <v>64</v>
      </c>
      <c r="C20" s="6" t="s">
        <v>60</v>
      </c>
      <c r="D20" s="6" t="s">
        <v>70</v>
      </c>
      <c r="E20" s="6" t="s">
        <v>49</v>
      </c>
      <c r="F20" s="7">
        <v>3014882</v>
      </c>
    </row>
    <row r="21" spans="1:6" ht="15.6" x14ac:dyDescent="0.3">
      <c r="A21" s="6" t="s">
        <v>71</v>
      </c>
      <c r="B21" s="6" t="s">
        <v>64</v>
      </c>
      <c r="C21" s="6" t="s">
        <v>30</v>
      </c>
      <c r="D21" s="6" t="s">
        <v>72</v>
      </c>
      <c r="E21" s="6" t="s">
        <v>49</v>
      </c>
      <c r="F21" s="7">
        <v>4510462</v>
      </c>
    </row>
    <row r="22" spans="1:6" ht="16.2" thickBot="1" x14ac:dyDescent="0.35">
      <c r="A22" s="8" t="s">
        <v>74</v>
      </c>
      <c r="B22" s="8" t="s">
        <v>64</v>
      </c>
      <c r="C22" s="8" t="s">
        <v>26</v>
      </c>
      <c r="D22" s="8" t="s">
        <v>75</v>
      </c>
      <c r="E22" s="8" t="s">
        <v>49</v>
      </c>
      <c r="F22" s="9">
        <v>5389631</v>
      </c>
    </row>
  </sheetData>
  <mergeCells count="1">
    <mergeCell ref="A1:L1"/>
  </mergeCells>
  <dataValidations count="1">
    <dataValidation type="list" allowBlank="1" showInputMessage="1" showErrorMessage="1" sqref="H4:H8" xr:uid="{1D345AD5-BD3B-4111-8BE7-DD68A98F910F}">
      <formula1>$A$4:$A$22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B74C1-71A5-493D-B755-66258BC63994}">
  <dimension ref="A1:I22"/>
  <sheetViews>
    <sheetView topLeftCell="D1" zoomScale="141" zoomScaleNormal="141" workbookViewId="0">
      <selection activeCell="H8" sqref="H8"/>
    </sheetView>
  </sheetViews>
  <sheetFormatPr defaultRowHeight="14.4" x14ac:dyDescent="0.3"/>
  <cols>
    <col min="1" max="1" width="25.77734375" bestFit="1" customWidth="1"/>
    <col min="2" max="2" width="19.21875" bestFit="1" customWidth="1"/>
    <col min="3" max="3" width="21.6640625" customWidth="1"/>
    <col min="4" max="4" width="15.44140625" bestFit="1" customWidth="1"/>
    <col min="5" max="5" width="10.44140625" bestFit="1" customWidth="1"/>
    <col min="6" max="6" width="11.109375" bestFit="1" customWidth="1"/>
    <col min="8" max="8" width="36.6640625" bestFit="1" customWidth="1"/>
    <col min="9" max="9" width="43.21875" customWidth="1"/>
  </cols>
  <sheetData>
    <row r="1" spans="1:9" ht="21.6" thickBot="1" x14ac:dyDescent="0.45">
      <c r="A1" s="36" t="s">
        <v>84</v>
      </c>
      <c r="B1" s="37"/>
      <c r="C1" s="37"/>
      <c r="D1" s="37"/>
      <c r="E1" s="37"/>
      <c r="F1" s="37"/>
      <c r="G1" s="37"/>
      <c r="H1" s="37"/>
      <c r="I1" s="38"/>
    </row>
    <row r="2" spans="1:9" ht="15" thickBot="1" x14ac:dyDescent="0.35">
      <c r="A2" t="s">
        <v>91</v>
      </c>
    </row>
    <row r="3" spans="1:9" ht="23.4" x14ac:dyDescent="0.45">
      <c r="A3" s="4" t="s">
        <v>4</v>
      </c>
      <c r="B3" s="4" t="s">
        <v>6</v>
      </c>
      <c r="C3" s="4" t="s">
        <v>7</v>
      </c>
      <c r="D3" s="4" t="s">
        <v>8</v>
      </c>
      <c r="E3" s="4" t="s">
        <v>10</v>
      </c>
      <c r="F3" s="5" t="s">
        <v>13</v>
      </c>
      <c r="H3" s="10" t="s">
        <v>4</v>
      </c>
      <c r="I3" s="11" t="s">
        <v>13</v>
      </c>
    </row>
    <row r="4" spans="1:9" ht="24" thickBot="1" x14ac:dyDescent="0.5">
      <c r="A4" s="6" t="s">
        <v>14</v>
      </c>
      <c r="B4" s="6" t="s">
        <v>16</v>
      </c>
      <c r="C4" s="6" t="s">
        <v>17</v>
      </c>
      <c r="D4" s="6" t="s">
        <v>18</v>
      </c>
      <c r="E4" s="6" t="s">
        <v>19</v>
      </c>
      <c r="F4" s="7">
        <v>3360636</v>
      </c>
      <c r="H4" s="12" t="s">
        <v>33</v>
      </c>
      <c r="I4" s="33">
        <f>VLOOKUP(H4,A4:F22,MATCH(I3,A3:F3,0),FALSE)</f>
        <v>3745491</v>
      </c>
    </row>
    <row r="5" spans="1:9" ht="15.6" x14ac:dyDescent="0.3">
      <c r="A5" s="6" t="s">
        <v>20</v>
      </c>
      <c r="B5" s="6" t="s">
        <v>21</v>
      </c>
      <c r="C5" s="6" t="s">
        <v>22</v>
      </c>
      <c r="D5" s="6" t="s">
        <v>23</v>
      </c>
      <c r="E5" s="6" t="s">
        <v>19</v>
      </c>
      <c r="F5" s="7">
        <v>4645386</v>
      </c>
      <c r="I5" s="34"/>
    </row>
    <row r="6" spans="1:9" ht="16.2" thickBot="1" x14ac:dyDescent="0.35">
      <c r="A6" s="6" t="s">
        <v>25</v>
      </c>
      <c r="B6" s="6" t="s">
        <v>21</v>
      </c>
      <c r="C6" s="6" t="s">
        <v>26</v>
      </c>
      <c r="D6" s="6" t="s">
        <v>27</v>
      </c>
      <c r="E6" s="6" t="s">
        <v>19</v>
      </c>
      <c r="F6" s="7">
        <v>1523865</v>
      </c>
      <c r="I6" s="34"/>
    </row>
    <row r="7" spans="1:9" ht="23.4" x14ac:dyDescent="0.45">
      <c r="A7" s="6" t="s">
        <v>29</v>
      </c>
      <c r="B7" s="6" t="s">
        <v>21</v>
      </c>
      <c r="C7" s="6" t="s">
        <v>30</v>
      </c>
      <c r="D7" s="6" t="s">
        <v>31</v>
      </c>
      <c r="E7" s="6" t="s">
        <v>19</v>
      </c>
      <c r="F7" s="7">
        <v>3566605</v>
      </c>
      <c r="H7" s="10" t="s">
        <v>4</v>
      </c>
      <c r="I7" s="35" t="s">
        <v>6</v>
      </c>
    </row>
    <row r="8" spans="1:9" ht="24" thickBot="1" x14ac:dyDescent="0.5">
      <c r="A8" s="6" t="s">
        <v>33</v>
      </c>
      <c r="B8" s="6" t="s">
        <v>35</v>
      </c>
      <c r="C8" s="6" t="s">
        <v>30</v>
      </c>
      <c r="D8" s="6" t="s">
        <v>36</v>
      </c>
      <c r="E8" s="6" t="s">
        <v>19</v>
      </c>
      <c r="F8" s="7">
        <v>3745491</v>
      </c>
      <c r="H8" s="12" t="s">
        <v>46</v>
      </c>
      <c r="I8" s="33" t="str">
        <f>VLOOKUP(H8,A4:F22,MATCH(I7,A3:F3,0),FALSE)</f>
        <v>Speaker</v>
      </c>
    </row>
    <row r="9" spans="1:9" ht="15.6" x14ac:dyDescent="0.3">
      <c r="A9" s="6" t="s">
        <v>38</v>
      </c>
      <c r="B9" s="6" t="s">
        <v>35</v>
      </c>
      <c r="C9" s="6" t="s">
        <v>30</v>
      </c>
      <c r="D9" s="6" t="s">
        <v>39</v>
      </c>
      <c r="E9" s="6" t="s">
        <v>19</v>
      </c>
      <c r="F9" s="7">
        <v>4064994</v>
      </c>
    </row>
    <row r="10" spans="1:9" ht="15.6" x14ac:dyDescent="0.3">
      <c r="A10" s="6" t="s">
        <v>41</v>
      </c>
      <c r="B10" s="6" t="s">
        <v>35</v>
      </c>
      <c r="C10" s="6" t="s">
        <v>22</v>
      </c>
      <c r="D10" s="6" t="s">
        <v>42</v>
      </c>
      <c r="E10" s="6" t="s">
        <v>19</v>
      </c>
      <c r="F10" s="7">
        <v>5541240</v>
      </c>
    </row>
    <row r="11" spans="1:9" ht="15.6" x14ac:dyDescent="0.3">
      <c r="A11" s="6" t="s">
        <v>44</v>
      </c>
      <c r="B11" s="6" t="s">
        <v>35</v>
      </c>
      <c r="C11" s="6" t="s">
        <v>22</v>
      </c>
      <c r="D11" s="6" t="s">
        <v>45</v>
      </c>
      <c r="E11" s="6" t="s">
        <v>19</v>
      </c>
      <c r="F11" s="7">
        <v>4966948</v>
      </c>
    </row>
    <row r="12" spans="1:9" ht="15.6" x14ac:dyDescent="0.3">
      <c r="A12" s="6" t="s">
        <v>46</v>
      </c>
      <c r="B12" s="6" t="s">
        <v>16</v>
      </c>
      <c r="C12" s="6" t="s">
        <v>17</v>
      </c>
      <c r="D12" s="6" t="s">
        <v>47</v>
      </c>
      <c r="E12" s="6" t="s">
        <v>49</v>
      </c>
      <c r="F12" s="7">
        <v>1518426</v>
      </c>
      <c r="H12">
        <f>MATCH(I3,A3:F3,0)</f>
        <v>6</v>
      </c>
    </row>
    <row r="13" spans="1:9" ht="15.6" x14ac:dyDescent="0.3">
      <c r="A13" s="6" t="s">
        <v>50</v>
      </c>
      <c r="B13" s="6" t="s">
        <v>16</v>
      </c>
      <c r="C13" s="6" t="s">
        <v>22</v>
      </c>
      <c r="D13" s="6" t="s">
        <v>51</v>
      </c>
      <c r="E13" s="6" t="s">
        <v>49</v>
      </c>
      <c r="F13" s="7">
        <v>828548</v>
      </c>
    </row>
    <row r="14" spans="1:9" ht="15.6" x14ac:dyDescent="0.3">
      <c r="A14" s="6" t="s">
        <v>52</v>
      </c>
      <c r="B14" s="6" t="s">
        <v>16</v>
      </c>
      <c r="C14" s="6" t="s">
        <v>17</v>
      </c>
      <c r="D14" s="6" t="s">
        <v>53</v>
      </c>
      <c r="E14" s="6" t="s">
        <v>49</v>
      </c>
      <c r="F14" s="7">
        <v>2681953</v>
      </c>
    </row>
    <row r="15" spans="1:9" ht="15.6" x14ac:dyDescent="0.3">
      <c r="A15" s="6" t="s">
        <v>55</v>
      </c>
      <c r="B15" s="6" t="s">
        <v>16</v>
      </c>
      <c r="C15" s="6" t="s">
        <v>17</v>
      </c>
      <c r="D15" s="6" t="s">
        <v>56</v>
      </c>
      <c r="E15" s="6" t="s">
        <v>49</v>
      </c>
      <c r="F15" s="7">
        <v>3443532</v>
      </c>
    </row>
    <row r="16" spans="1:9" ht="15.6" x14ac:dyDescent="0.3">
      <c r="A16" s="6" t="s">
        <v>57</v>
      </c>
      <c r="B16" s="6" t="s">
        <v>16</v>
      </c>
      <c r="C16" s="6" t="s">
        <v>22</v>
      </c>
      <c r="D16" s="6" t="s">
        <v>58</v>
      </c>
      <c r="E16" s="6" t="s">
        <v>49</v>
      </c>
      <c r="F16" s="7">
        <v>3577658</v>
      </c>
    </row>
    <row r="17" spans="1:6" ht="15.6" x14ac:dyDescent="0.3">
      <c r="A17" s="6" t="s">
        <v>59</v>
      </c>
      <c r="B17" s="6" t="s">
        <v>16</v>
      </c>
      <c r="C17" s="6" t="s">
        <v>60</v>
      </c>
      <c r="D17" s="6" t="s">
        <v>61</v>
      </c>
      <c r="E17" s="6" t="s">
        <v>49</v>
      </c>
      <c r="F17" s="7">
        <v>1276242</v>
      </c>
    </row>
    <row r="18" spans="1:6" ht="15.6" x14ac:dyDescent="0.3">
      <c r="A18" s="6" t="s">
        <v>63</v>
      </c>
      <c r="B18" s="6" t="s">
        <v>64</v>
      </c>
      <c r="C18" s="6" t="s">
        <v>22</v>
      </c>
      <c r="D18" s="6" t="s">
        <v>65</v>
      </c>
      <c r="E18" s="6" t="s">
        <v>49</v>
      </c>
      <c r="F18" s="7">
        <v>5512404</v>
      </c>
    </row>
    <row r="19" spans="1:6" ht="15.6" x14ac:dyDescent="0.3">
      <c r="A19" s="6" t="s">
        <v>66</v>
      </c>
      <c r="B19" s="6" t="s">
        <v>64</v>
      </c>
      <c r="C19" s="6" t="s">
        <v>67</v>
      </c>
      <c r="D19" s="6" t="s">
        <v>68</v>
      </c>
      <c r="E19" s="6" t="s">
        <v>49</v>
      </c>
      <c r="F19" s="7">
        <v>1984929</v>
      </c>
    </row>
    <row r="20" spans="1:6" ht="15.6" x14ac:dyDescent="0.3">
      <c r="A20" s="6" t="s">
        <v>69</v>
      </c>
      <c r="B20" s="6" t="s">
        <v>64</v>
      </c>
      <c r="C20" s="6" t="s">
        <v>60</v>
      </c>
      <c r="D20" s="6" t="s">
        <v>70</v>
      </c>
      <c r="E20" s="6" t="s">
        <v>49</v>
      </c>
      <c r="F20" s="7">
        <v>3014882</v>
      </c>
    </row>
    <row r="21" spans="1:6" ht="15.6" x14ac:dyDescent="0.3">
      <c r="A21" s="6" t="s">
        <v>71</v>
      </c>
      <c r="B21" s="6" t="s">
        <v>64</v>
      </c>
      <c r="C21" s="6" t="s">
        <v>30</v>
      </c>
      <c r="D21" s="6" t="s">
        <v>72</v>
      </c>
      <c r="E21" s="6" t="s">
        <v>49</v>
      </c>
      <c r="F21" s="7">
        <v>4510462</v>
      </c>
    </row>
    <row r="22" spans="1:6" ht="16.2" thickBot="1" x14ac:dyDescent="0.35">
      <c r="A22" s="8" t="s">
        <v>74</v>
      </c>
      <c r="B22" s="8" t="s">
        <v>64</v>
      </c>
      <c r="C22" s="8" t="s">
        <v>26</v>
      </c>
      <c r="D22" s="8" t="s">
        <v>75</v>
      </c>
      <c r="E22" s="8" t="s">
        <v>49</v>
      </c>
      <c r="F22" s="9">
        <v>5389631</v>
      </c>
    </row>
  </sheetData>
  <mergeCells count="1">
    <mergeCell ref="A1:I1"/>
  </mergeCells>
  <dataValidations count="2">
    <dataValidation type="list" allowBlank="1" showInputMessage="1" showErrorMessage="1" sqref="H4 H8" xr:uid="{5DF13765-1D1A-4305-944A-1008C6C5A60A}">
      <formula1>$A$4:$A$22</formula1>
    </dataValidation>
    <dataValidation type="list" allowBlank="1" showInputMessage="1" showErrorMessage="1" sqref="I3 I7" xr:uid="{DF0EA606-AD5A-4B57-94B9-1D0DAC126B7D}">
      <formula1>$B$3:$F$3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853A8-3A4E-4315-8BCC-63B0B95B3444}">
  <dimension ref="A1:I22"/>
  <sheetViews>
    <sheetView workbookViewId="0">
      <selection activeCell="C33" sqref="C33"/>
    </sheetView>
  </sheetViews>
  <sheetFormatPr defaultRowHeight="14.4" x14ac:dyDescent="0.3"/>
  <cols>
    <col min="1" max="1" width="25.77734375" bestFit="1" customWidth="1"/>
    <col min="2" max="2" width="19.21875" bestFit="1" customWidth="1"/>
    <col min="3" max="3" width="21.6640625" customWidth="1"/>
    <col min="4" max="4" width="15.44140625" bestFit="1" customWidth="1"/>
    <col min="5" max="5" width="10.44140625" bestFit="1" customWidth="1"/>
    <col min="6" max="6" width="11.109375" bestFit="1" customWidth="1"/>
    <col min="8" max="8" width="36.6640625" bestFit="1" customWidth="1"/>
    <col min="9" max="9" width="43.21875" customWidth="1"/>
  </cols>
  <sheetData>
    <row r="1" spans="1:9" ht="21.6" thickBot="1" x14ac:dyDescent="0.45">
      <c r="A1" s="36" t="s">
        <v>85</v>
      </c>
      <c r="B1" s="37"/>
      <c r="C1" s="37"/>
      <c r="D1" s="37"/>
      <c r="E1" s="37"/>
      <c r="F1" s="37"/>
      <c r="G1" s="37"/>
      <c r="H1" s="37"/>
      <c r="I1" s="38"/>
    </row>
    <row r="2" spans="1:9" ht="15" thickBot="1" x14ac:dyDescent="0.35"/>
    <row r="3" spans="1:9" ht="23.4" x14ac:dyDescent="0.45">
      <c r="A3" s="4" t="s">
        <v>4</v>
      </c>
      <c r="B3" s="4" t="s">
        <v>86</v>
      </c>
      <c r="C3" s="4" t="s">
        <v>87</v>
      </c>
      <c r="D3" s="4" t="s">
        <v>88</v>
      </c>
      <c r="E3" s="4" t="s">
        <v>89</v>
      </c>
      <c r="F3" s="5" t="s">
        <v>13</v>
      </c>
      <c r="H3" s="10" t="s">
        <v>4</v>
      </c>
      <c r="I3" s="11" t="s">
        <v>13</v>
      </c>
    </row>
    <row r="4" spans="1:9" ht="24" thickBot="1" x14ac:dyDescent="0.5">
      <c r="A4" s="6" t="s">
        <v>14</v>
      </c>
      <c r="B4" s="6">
        <v>361810</v>
      </c>
      <c r="C4" s="6">
        <v>488906</v>
      </c>
      <c r="D4" s="6">
        <v>256700</v>
      </c>
      <c r="E4" s="6">
        <v>460765</v>
      </c>
      <c r="F4" s="7">
        <f t="shared" ref="F4:F22" si="0">SUM(B4:E4)</f>
        <v>1568181</v>
      </c>
      <c r="H4" s="12" t="s">
        <v>33</v>
      </c>
      <c r="I4" s="13" cm="1">
        <f t="array" ref="I4">SUM(VLOOKUP(H4,A4:F22,{2,3,4,5},FALSE))</f>
        <v>1772988</v>
      </c>
    </row>
    <row r="5" spans="1:9" ht="15.6" x14ac:dyDescent="0.3">
      <c r="A5" s="6" t="s">
        <v>20</v>
      </c>
      <c r="B5" s="6">
        <v>487996</v>
      </c>
      <c r="C5" s="6">
        <v>217945</v>
      </c>
      <c r="D5" s="6">
        <v>375800</v>
      </c>
      <c r="E5" s="6">
        <v>488196</v>
      </c>
      <c r="F5" s="7">
        <f t="shared" si="0"/>
        <v>1569937</v>
      </c>
    </row>
    <row r="6" spans="1:9" ht="15.6" x14ac:dyDescent="0.3">
      <c r="A6" s="6" t="s">
        <v>25</v>
      </c>
      <c r="B6" s="6">
        <v>336251</v>
      </c>
      <c r="C6" s="6">
        <v>183033</v>
      </c>
      <c r="D6" s="6">
        <v>354210</v>
      </c>
      <c r="E6" s="6">
        <v>257921</v>
      </c>
      <c r="F6" s="7">
        <f t="shared" si="0"/>
        <v>1131415</v>
      </c>
    </row>
    <row r="7" spans="1:9" ht="15.6" x14ac:dyDescent="0.3">
      <c r="A7" s="6" t="s">
        <v>29</v>
      </c>
      <c r="B7" s="6">
        <v>214425</v>
      </c>
      <c r="C7" s="6">
        <v>444554</v>
      </c>
      <c r="D7" s="6">
        <v>347674</v>
      </c>
      <c r="E7" s="6">
        <v>101168</v>
      </c>
      <c r="F7" s="7">
        <f t="shared" si="0"/>
        <v>1107821</v>
      </c>
    </row>
    <row r="8" spans="1:9" ht="15.6" x14ac:dyDescent="0.3">
      <c r="A8" s="6" t="s">
        <v>33</v>
      </c>
      <c r="B8" s="6">
        <v>386436</v>
      </c>
      <c r="C8" s="6">
        <v>469125</v>
      </c>
      <c r="D8" s="6">
        <v>429802</v>
      </c>
      <c r="E8" s="6">
        <v>487625</v>
      </c>
      <c r="F8" s="7">
        <f t="shared" si="0"/>
        <v>1772988</v>
      </c>
    </row>
    <row r="9" spans="1:9" ht="15.6" x14ac:dyDescent="0.3">
      <c r="A9" s="6" t="s">
        <v>38</v>
      </c>
      <c r="B9" s="6">
        <v>497128</v>
      </c>
      <c r="C9" s="6">
        <v>314705</v>
      </c>
      <c r="D9" s="6">
        <v>154800</v>
      </c>
      <c r="E9" s="6">
        <v>466301</v>
      </c>
      <c r="F9" s="7">
        <f t="shared" si="0"/>
        <v>1432934</v>
      </c>
    </row>
    <row r="10" spans="1:9" ht="15.6" x14ac:dyDescent="0.3">
      <c r="A10" s="6" t="s">
        <v>41</v>
      </c>
      <c r="B10" s="6">
        <v>426085</v>
      </c>
      <c r="C10" s="6">
        <v>232082</v>
      </c>
      <c r="D10" s="6">
        <v>294605</v>
      </c>
      <c r="E10" s="6">
        <v>409419</v>
      </c>
      <c r="F10" s="7">
        <f t="shared" si="0"/>
        <v>1362191</v>
      </c>
    </row>
    <row r="11" spans="1:9" ht="15.6" x14ac:dyDescent="0.3">
      <c r="A11" s="6" t="s">
        <v>44</v>
      </c>
      <c r="B11" s="6">
        <v>138732</v>
      </c>
      <c r="C11" s="6">
        <v>171810</v>
      </c>
      <c r="D11" s="6">
        <v>216698</v>
      </c>
      <c r="E11" s="6">
        <v>398768</v>
      </c>
      <c r="F11" s="7">
        <f t="shared" si="0"/>
        <v>926008</v>
      </c>
    </row>
    <row r="12" spans="1:9" ht="15.6" x14ac:dyDescent="0.3">
      <c r="A12" s="6" t="s">
        <v>46</v>
      </c>
      <c r="B12" s="6">
        <v>295095</v>
      </c>
      <c r="C12" s="6">
        <v>133229</v>
      </c>
      <c r="D12" s="6">
        <v>166766</v>
      </c>
      <c r="E12" s="6">
        <v>499125</v>
      </c>
      <c r="F12" s="7">
        <f t="shared" si="0"/>
        <v>1094215</v>
      </c>
    </row>
    <row r="13" spans="1:9" ht="15.6" x14ac:dyDescent="0.3">
      <c r="A13" s="6" t="s">
        <v>50</v>
      </c>
      <c r="B13" s="6">
        <v>491606</v>
      </c>
      <c r="C13" s="6">
        <v>465180</v>
      </c>
      <c r="D13" s="6">
        <v>247374</v>
      </c>
      <c r="E13" s="6">
        <v>318204</v>
      </c>
      <c r="F13" s="7">
        <f t="shared" si="0"/>
        <v>1522364</v>
      </c>
    </row>
    <row r="14" spans="1:9" ht="15.6" x14ac:dyDescent="0.3">
      <c r="A14" s="6" t="s">
        <v>52</v>
      </c>
      <c r="B14" s="6">
        <v>393287</v>
      </c>
      <c r="C14" s="6">
        <v>153205</v>
      </c>
      <c r="D14" s="6">
        <v>110683</v>
      </c>
      <c r="E14" s="6">
        <v>359076</v>
      </c>
      <c r="F14" s="7">
        <f t="shared" si="0"/>
        <v>1016251</v>
      </c>
    </row>
    <row r="15" spans="1:9" ht="15.6" x14ac:dyDescent="0.3">
      <c r="A15" s="6" t="s">
        <v>55</v>
      </c>
      <c r="B15" s="6">
        <v>125746</v>
      </c>
      <c r="C15" s="6">
        <v>487100</v>
      </c>
      <c r="D15" s="6">
        <v>378291</v>
      </c>
      <c r="E15" s="6">
        <v>106748</v>
      </c>
      <c r="F15" s="7">
        <f t="shared" si="0"/>
        <v>1097885</v>
      </c>
    </row>
    <row r="16" spans="1:9" ht="15.6" x14ac:dyDescent="0.3">
      <c r="A16" s="6" t="s">
        <v>57</v>
      </c>
      <c r="B16" s="6">
        <v>416957</v>
      </c>
      <c r="C16" s="6">
        <v>301439</v>
      </c>
      <c r="D16" s="6">
        <v>139597</v>
      </c>
      <c r="E16" s="6">
        <v>193268</v>
      </c>
      <c r="F16" s="7">
        <f t="shared" si="0"/>
        <v>1051261</v>
      </c>
    </row>
    <row r="17" spans="1:6" ht="15.6" x14ac:dyDescent="0.3">
      <c r="A17" s="6" t="s">
        <v>59</v>
      </c>
      <c r="B17" s="6">
        <v>104606</v>
      </c>
      <c r="C17" s="6">
        <v>359641</v>
      </c>
      <c r="D17" s="6">
        <v>472123</v>
      </c>
      <c r="E17" s="6">
        <v>430393</v>
      </c>
      <c r="F17" s="7">
        <f t="shared" si="0"/>
        <v>1366763</v>
      </c>
    </row>
    <row r="18" spans="1:6" ht="15.6" x14ac:dyDescent="0.3">
      <c r="A18" s="6" t="s">
        <v>63</v>
      </c>
      <c r="B18" s="6">
        <v>144362</v>
      </c>
      <c r="C18" s="6">
        <v>352814</v>
      </c>
      <c r="D18" s="6">
        <v>457852</v>
      </c>
      <c r="E18" s="6">
        <v>415365</v>
      </c>
      <c r="F18" s="7">
        <f t="shared" si="0"/>
        <v>1370393</v>
      </c>
    </row>
    <row r="19" spans="1:6" ht="15.6" x14ac:dyDescent="0.3">
      <c r="A19" s="6" t="s">
        <v>66</v>
      </c>
      <c r="B19" s="6">
        <v>338330</v>
      </c>
      <c r="C19" s="6">
        <v>498556</v>
      </c>
      <c r="D19" s="6">
        <v>161585</v>
      </c>
      <c r="E19" s="6">
        <v>237080</v>
      </c>
      <c r="F19" s="7">
        <f t="shared" si="0"/>
        <v>1235551</v>
      </c>
    </row>
    <row r="20" spans="1:6" ht="15.6" x14ac:dyDescent="0.3">
      <c r="A20" s="6" t="s">
        <v>69</v>
      </c>
      <c r="B20" s="6">
        <v>351410</v>
      </c>
      <c r="C20" s="6">
        <v>494845</v>
      </c>
      <c r="D20" s="6">
        <v>480448</v>
      </c>
      <c r="E20" s="6">
        <v>293076</v>
      </c>
      <c r="F20" s="7">
        <f t="shared" si="0"/>
        <v>1619779</v>
      </c>
    </row>
    <row r="21" spans="1:6" ht="15.6" x14ac:dyDescent="0.3">
      <c r="A21" s="6" t="s">
        <v>71</v>
      </c>
      <c r="B21" s="6">
        <v>284686</v>
      </c>
      <c r="C21" s="6">
        <v>443375</v>
      </c>
      <c r="D21" s="6">
        <v>247772</v>
      </c>
      <c r="E21" s="6">
        <v>456384</v>
      </c>
      <c r="F21" s="7">
        <f t="shared" si="0"/>
        <v>1432217</v>
      </c>
    </row>
    <row r="22" spans="1:6" ht="16.2" thickBot="1" x14ac:dyDescent="0.35">
      <c r="A22" s="8" t="s">
        <v>74</v>
      </c>
      <c r="B22" s="6">
        <v>491350</v>
      </c>
      <c r="C22" s="6">
        <v>137869</v>
      </c>
      <c r="D22" s="6">
        <v>121553</v>
      </c>
      <c r="E22" s="6">
        <v>205923</v>
      </c>
      <c r="F22" s="9">
        <f t="shared" si="0"/>
        <v>956695</v>
      </c>
    </row>
  </sheetData>
  <mergeCells count="1">
    <mergeCell ref="A1:I1"/>
  </mergeCells>
  <phoneticPr fontId="7" type="noConversion"/>
  <dataValidations count="1">
    <dataValidation type="list" allowBlank="1" showInputMessage="1" showErrorMessage="1" sqref="H4" xr:uid="{7D271A9B-0209-4D85-8AE4-D82BCB38AC17}">
      <formula1>$A$4:$A$22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E8AFE-A086-4A0E-8575-B7A2554CA51F}">
  <dimension ref="A1:J29"/>
  <sheetViews>
    <sheetView workbookViewId="0">
      <selection activeCell="J7" sqref="J7"/>
    </sheetView>
  </sheetViews>
  <sheetFormatPr defaultRowHeight="14.4" x14ac:dyDescent="0.3"/>
  <cols>
    <col min="1" max="1" width="19.21875" bestFit="1" customWidth="1"/>
    <col min="2" max="2" width="25.77734375" bestFit="1" customWidth="1"/>
    <col min="3" max="3" width="21.6640625" customWidth="1"/>
    <col min="4" max="4" width="15.44140625" bestFit="1" customWidth="1"/>
    <col min="5" max="5" width="10.44140625" bestFit="1" customWidth="1"/>
    <col min="6" max="6" width="11.109375" bestFit="1" customWidth="1"/>
    <col min="8" max="8" width="36.6640625" bestFit="1" customWidth="1"/>
    <col min="9" max="9" width="43.21875" customWidth="1"/>
  </cols>
  <sheetData>
    <row r="1" spans="1:10" ht="21.6" thickBot="1" x14ac:dyDescent="0.45">
      <c r="A1" s="37" t="s">
        <v>90</v>
      </c>
      <c r="B1" s="37"/>
      <c r="C1" s="37"/>
      <c r="D1" s="37"/>
      <c r="E1" s="37"/>
      <c r="F1" s="37"/>
      <c r="G1" s="37"/>
      <c r="H1" s="37"/>
      <c r="I1" s="38"/>
    </row>
    <row r="2" spans="1:10" ht="15" thickBot="1" x14ac:dyDescent="0.35"/>
    <row r="3" spans="1:10" ht="23.4" x14ac:dyDescent="0.45">
      <c r="A3" s="4" t="s">
        <v>6</v>
      </c>
      <c r="B3" s="4" t="s">
        <v>4</v>
      </c>
      <c r="C3" s="4" t="s">
        <v>7</v>
      </c>
      <c r="D3" s="4" t="s">
        <v>8</v>
      </c>
      <c r="E3" s="4" t="s">
        <v>10</v>
      </c>
      <c r="F3" s="5" t="s">
        <v>13</v>
      </c>
      <c r="H3" s="10" t="s">
        <v>4</v>
      </c>
      <c r="I3" s="11" t="s">
        <v>6</v>
      </c>
    </row>
    <row r="4" spans="1:10" ht="24" thickBot="1" x14ac:dyDescent="0.5">
      <c r="A4" s="6" t="s">
        <v>16</v>
      </c>
      <c r="B4" s="6" t="s">
        <v>14</v>
      </c>
      <c r="C4" s="6" t="s">
        <v>17</v>
      </c>
      <c r="D4" s="6" t="s">
        <v>18</v>
      </c>
      <c r="E4" s="6" t="s">
        <v>19</v>
      </c>
      <c r="F4" s="7">
        <v>3360636</v>
      </c>
      <c r="H4" s="12" t="s">
        <v>33</v>
      </c>
      <c r="I4" s="13" t="str">
        <f>VLOOKUP(H4,CHOOSE({1,2},B4:B22,A4:A22),2,FALSE)</f>
        <v>Women dress</v>
      </c>
    </row>
    <row r="5" spans="1:10" ht="15.6" x14ac:dyDescent="0.3">
      <c r="A5" s="6" t="s">
        <v>21</v>
      </c>
      <c r="B5" s="6" t="s">
        <v>20</v>
      </c>
      <c r="C5" s="6" t="s">
        <v>22</v>
      </c>
      <c r="D5" s="6" t="s">
        <v>23</v>
      </c>
      <c r="E5" s="6" t="s">
        <v>19</v>
      </c>
      <c r="F5" s="7">
        <v>4645386</v>
      </c>
    </row>
    <row r="6" spans="1:10" ht="16.2" thickBot="1" x14ac:dyDescent="0.35">
      <c r="A6" s="6" t="s">
        <v>21</v>
      </c>
      <c r="B6" s="6" t="s">
        <v>25</v>
      </c>
      <c r="C6" s="6" t="s">
        <v>26</v>
      </c>
      <c r="D6" s="6" t="s">
        <v>27</v>
      </c>
      <c r="E6" s="6" t="s">
        <v>19</v>
      </c>
      <c r="F6" s="7">
        <v>1523865</v>
      </c>
    </row>
    <row r="7" spans="1:10" ht="23.4" x14ac:dyDescent="0.45">
      <c r="A7" s="6" t="s">
        <v>21</v>
      </c>
      <c r="B7" s="6" t="s">
        <v>29</v>
      </c>
      <c r="C7" s="6" t="s">
        <v>30</v>
      </c>
      <c r="D7" s="6" t="s">
        <v>31</v>
      </c>
      <c r="E7" s="6" t="s">
        <v>19</v>
      </c>
      <c r="F7" s="7">
        <v>3566605</v>
      </c>
      <c r="H7" s="10" t="s">
        <v>4</v>
      </c>
      <c r="I7" s="11" t="s">
        <v>7</v>
      </c>
    </row>
    <row r="8" spans="1:10" ht="24" thickBot="1" x14ac:dyDescent="0.5">
      <c r="A8" s="6" t="s">
        <v>35</v>
      </c>
      <c r="B8" s="6" t="s">
        <v>33</v>
      </c>
      <c r="C8" s="6" t="s">
        <v>30</v>
      </c>
      <c r="D8" s="6" t="s">
        <v>36</v>
      </c>
      <c r="E8" s="6" t="s">
        <v>19</v>
      </c>
      <c r="F8" s="7">
        <v>3745491</v>
      </c>
      <c r="H8" s="12" t="s">
        <v>33</v>
      </c>
      <c r="I8" s="13" t="str">
        <f>VLOOKUP(H8,CHOOSE({1,2},B4:B22,C4:C22),2,FALSE)</f>
        <v>South</v>
      </c>
    </row>
    <row r="9" spans="1:10" ht="15.6" x14ac:dyDescent="0.3">
      <c r="A9" s="6" t="s">
        <v>35</v>
      </c>
      <c r="B9" s="6" t="s">
        <v>38</v>
      </c>
      <c r="C9" s="6" t="s">
        <v>30</v>
      </c>
      <c r="D9" s="6" t="s">
        <v>39</v>
      </c>
      <c r="E9" s="6" t="s">
        <v>19</v>
      </c>
      <c r="F9" s="7">
        <v>4064994</v>
      </c>
    </row>
    <row r="10" spans="1:10" ht="15.6" x14ac:dyDescent="0.3">
      <c r="A10" s="6" t="s">
        <v>35</v>
      </c>
      <c r="B10" s="6" t="s">
        <v>41</v>
      </c>
      <c r="C10" s="6" t="s">
        <v>22</v>
      </c>
      <c r="D10" s="6" t="s">
        <v>42</v>
      </c>
      <c r="E10" s="6" t="s">
        <v>19</v>
      </c>
      <c r="F10" s="7">
        <v>5541240</v>
      </c>
    </row>
    <row r="11" spans="1:10" ht="15.6" x14ac:dyDescent="0.3">
      <c r="A11" s="6" t="s">
        <v>35</v>
      </c>
      <c r="B11" s="6" t="s">
        <v>44</v>
      </c>
      <c r="C11" s="6" t="s">
        <v>22</v>
      </c>
      <c r="D11" s="6" t="s">
        <v>45</v>
      </c>
      <c r="E11" s="6" t="s">
        <v>19</v>
      </c>
      <c r="F11" s="7">
        <v>4966948</v>
      </c>
      <c r="H11" t="str" cm="1">
        <f t="array" ref="H11:J29">CHOOSE({1,2,3},B4:B22,A4:A22,C4:C22)</f>
        <v>Bharat Innovations</v>
      </c>
      <c r="I11" t="str">
        <v>Speaker</v>
      </c>
      <c r="J11" t="str">
        <v>North</v>
      </c>
    </row>
    <row r="12" spans="1:10" ht="15.6" x14ac:dyDescent="0.3">
      <c r="A12" s="6" t="s">
        <v>16</v>
      </c>
      <c r="B12" s="6" t="s">
        <v>46</v>
      </c>
      <c r="C12" s="6" t="s">
        <v>17</v>
      </c>
      <c r="D12" s="6" t="s">
        <v>47</v>
      </c>
      <c r="E12" s="6" t="s">
        <v>49</v>
      </c>
      <c r="F12" s="7">
        <v>1518426</v>
      </c>
      <c r="H12" t="str">
        <v>Green Leaf Enterprises</v>
      </c>
      <c r="I12" t="str">
        <v>Earbuds</v>
      </c>
      <c r="J12" t="str">
        <v>West</v>
      </c>
    </row>
    <row r="13" spans="1:10" ht="15.6" x14ac:dyDescent="0.3">
      <c r="A13" s="6" t="s">
        <v>16</v>
      </c>
      <c r="B13" s="6" t="s">
        <v>50</v>
      </c>
      <c r="C13" s="6" t="s">
        <v>22</v>
      </c>
      <c r="D13" s="6" t="s">
        <v>51</v>
      </c>
      <c r="E13" s="6" t="s">
        <v>49</v>
      </c>
      <c r="F13" s="7">
        <v>828548</v>
      </c>
      <c r="H13" t="str">
        <v>Urban Pulse Technologies</v>
      </c>
      <c r="I13" t="str">
        <v>Earbuds</v>
      </c>
      <c r="J13" t="str">
        <v>East</v>
      </c>
    </row>
    <row r="14" spans="1:10" ht="15.6" x14ac:dyDescent="0.3">
      <c r="A14" s="6" t="s">
        <v>16</v>
      </c>
      <c r="B14" s="6" t="s">
        <v>52</v>
      </c>
      <c r="C14" s="6" t="s">
        <v>17</v>
      </c>
      <c r="D14" s="6" t="s">
        <v>53</v>
      </c>
      <c r="E14" s="6" t="s">
        <v>49</v>
      </c>
      <c r="F14" s="7">
        <v>2681953</v>
      </c>
      <c r="H14" t="str">
        <v>Mystic India Exports</v>
      </c>
      <c r="I14" t="str">
        <v>Earbuds</v>
      </c>
      <c r="J14" t="str">
        <v>South</v>
      </c>
    </row>
    <row r="15" spans="1:10" ht="15.6" x14ac:dyDescent="0.3">
      <c r="A15" s="6" t="s">
        <v>16</v>
      </c>
      <c r="B15" s="6" t="s">
        <v>55</v>
      </c>
      <c r="C15" s="6" t="s">
        <v>17</v>
      </c>
      <c r="D15" s="6" t="s">
        <v>56</v>
      </c>
      <c r="E15" s="6" t="s">
        <v>49</v>
      </c>
      <c r="F15" s="7">
        <v>3443532</v>
      </c>
      <c r="H15" t="str">
        <v>Golden Horizon Ventures</v>
      </c>
      <c r="I15" t="str">
        <v>Women dress</v>
      </c>
      <c r="J15" t="str">
        <v>South</v>
      </c>
    </row>
    <row r="16" spans="1:10" ht="15.6" x14ac:dyDescent="0.3">
      <c r="A16" s="6" t="s">
        <v>16</v>
      </c>
      <c r="B16" s="6" t="s">
        <v>57</v>
      </c>
      <c r="C16" s="6" t="s">
        <v>22</v>
      </c>
      <c r="D16" s="6" t="s">
        <v>58</v>
      </c>
      <c r="E16" s="6" t="s">
        <v>49</v>
      </c>
      <c r="F16" s="7">
        <v>3577658</v>
      </c>
      <c r="H16" t="str">
        <v>Eternal Traditions</v>
      </c>
      <c r="I16" t="str">
        <v>Women dress</v>
      </c>
      <c r="J16" t="str">
        <v>South</v>
      </c>
    </row>
    <row r="17" spans="1:10" ht="15.6" x14ac:dyDescent="0.3">
      <c r="A17" s="6" t="s">
        <v>16</v>
      </c>
      <c r="B17" s="6" t="s">
        <v>59</v>
      </c>
      <c r="C17" s="6" t="s">
        <v>60</v>
      </c>
      <c r="D17" s="6" t="s">
        <v>61</v>
      </c>
      <c r="E17" s="6" t="s">
        <v>49</v>
      </c>
      <c r="F17" s="7">
        <v>1276242</v>
      </c>
      <c r="H17" t="str">
        <v>Apex Solutions</v>
      </c>
      <c r="I17" t="str">
        <v>Women dress</v>
      </c>
      <c r="J17" t="str">
        <v>West</v>
      </c>
    </row>
    <row r="18" spans="1:10" ht="15.6" x14ac:dyDescent="0.3">
      <c r="A18" s="6" t="s">
        <v>64</v>
      </c>
      <c r="B18" s="6" t="s">
        <v>63</v>
      </c>
      <c r="C18" s="6" t="s">
        <v>22</v>
      </c>
      <c r="D18" s="6" t="s">
        <v>65</v>
      </c>
      <c r="E18" s="6" t="s">
        <v>49</v>
      </c>
      <c r="F18" s="7">
        <v>5512404</v>
      </c>
      <c r="H18" t="str">
        <v>Harmony Foods</v>
      </c>
      <c r="I18" t="str">
        <v>Women dress</v>
      </c>
      <c r="J18" t="str">
        <v>West</v>
      </c>
    </row>
    <row r="19" spans="1:10" ht="15.6" x14ac:dyDescent="0.3">
      <c r="A19" s="6" t="s">
        <v>64</v>
      </c>
      <c r="B19" s="6" t="s">
        <v>66</v>
      </c>
      <c r="C19" s="6" t="s">
        <v>67</v>
      </c>
      <c r="D19" s="6" t="s">
        <v>68</v>
      </c>
      <c r="E19" s="6" t="s">
        <v>49</v>
      </c>
      <c r="F19" s="7">
        <v>1984929</v>
      </c>
      <c r="H19" t="str">
        <v>Pure Essence Skincare</v>
      </c>
      <c r="I19" t="str">
        <v>Speaker</v>
      </c>
      <c r="J19" t="str">
        <v>North</v>
      </c>
    </row>
    <row r="20" spans="1:10" ht="15.6" x14ac:dyDescent="0.3">
      <c r="A20" s="6" t="s">
        <v>64</v>
      </c>
      <c r="B20" s="6" t="s">
        <v>69</v>
      </c>
      <c r="C20" s="6" t="s">
        <v>60</v>
      </c>
      <c r="D20" s="6" t="s">
        <v>70</v>
      </c>
      <c r="E20" s="6" t="s">
        <v>49</v>
      </c>
      <c r="F20" s="7">
        <v>3014882</v>
      </c>
      <c r="H20" t="str">
        <v>Zenith Construction Co.</v>
      </c>
      <c r="I20" t="str">
        <v>Speaker</v>
      </c>
      <c r="J20" t="str">
        <v>West</v>
      </c>
    </row>
    <row r="21" spans="1:10" ht="15.6" x14ac:dyDescent="0.3">
      <c r="A21" s="6" t="s">
        <v>64</v>
      </c>
      <c r="B21" s="6" t="s">
        <v>71</v>
      </c>
      <c r="C21" s="6" t="s">
        <v>30</v>
      </c>
      <c r="D21" s="6" t="s">
        <v>72</v>
      </c>
      <c r="E21" s="6" t="s">
        <v>49</v>
      </c>
      <c r="F21" s="7">
        <v>4510462</v>
      </c>
      <c r="H21" t="str">
        <v>Radiant Health Systems</v>
      </c>
      <c r="I21" t="str">
        <v>Speaker</v>
      </c>
      <c r="J21" t="str">
        <v>North</v>
      </c>
    </row>
    <row r="22" spans="1:10" ht="16.2" thickBot="1" x14ac:dyDescent="0.35">
      <c r="A22" s="8" t="s">
        <v>64</v>
      </c>
      <c r="B22" s="8" t="s">
        <v>74</v>
      </c>
      <c r="C22" s="8" t="s">
        <v>26</v>
      </c>
      <c r="D22" s="8" t="s">
        <v>75</v>
      </c>
      <c r="E22" s="8" t="s">
        <v>49</v>
      </c>
      <c r="F22" s="9">
        <v>5389631</v>
      </c>
      <c r="H22" t="str">
        <v>Divine Creations</v>
      </c>
      <c r="I22" t="str">
        <v>Speaker</v>
      </c>
      <c r="J22" t="str">
        <v>North</v>
      </c>
    </row>
    <row r="23" spans="1:10" x14ac:dyDescent="0.3">
      <c r="H23" t="str">
        <v>Metro Tech Solutions</v>
      </c>
      <c r="I23" t="str">
        <v>Speaker</v>
      </c>
      <c r="J23" t="str">
        <v>West</v>
      </c>
    </row>
    <row r="24" spans="1:10" x14ac:dyDescent="0.3">
      <c r="H24" t="str">
        <v>True Path Logistics</v>
      </c>
      <c r="I24" t="str">
        <v>Speaker</v>
      </c>
      <c r="J24" t="str">
        <v>Central</v>
      </c>
    </row>
    <row r="25" spans="1:10" x14ac:dyDescent="0.3">
      <c r="H25" t="str">
        <v>Sacred Roots Apparel</v>
      </c>
      <c r="I25" t="str">
        <v>Male dress</v>
      </c>
      <c r="J25" t="str">
        <v>West</v>
      </c>
    </row>
    <row r="26" spans="1:10" x14ac:dyDescent="0.3">
      <c r="H26" t="str">
        <v>Quantum Finance Services</v>
      </c>
      <c r="I26" t="str">
        <v>Male dress</v>
      </c>
      <c r="J26" t="str">
        <v>North (Union Territory)</v>
      </c>
    </row>
    <row r="27" spans="1:10" x14ac:dyDescent="0.3">
      <c r="H27" t="str">
        <v>Brilliant Minds Academy</v>
      </c>
      <c r="I27" t="str">
        <v>Male dress</v>
      </c>
      <c r="J27" t="str">
        <v>Central</v>
      </c>
    </row>
    <row r="28" spans="1:10" x14ac:dyDescent="0.3">
      <c r="H28" t="str">
        <v>Visionary Holdings</v>
      </c>
      <c r="I28" t="str">
        <v>Male dress</v>
      </c>
      <c r="J28" t="str">
        <v>South</v>
      </c>
    </row>
    <row r="29" spans="1:10" x14ac:dyDescent="0.3">
      <c r="H29" t="str">
        <v>Stellar Design Studio</v>
      </c>
      <c r="I29" t="str">
        <v>Male dress</v>
      </c>
      <c r="J29" t="str">
        <v>East</v>
      </c>
    </row>
  </sheetData>
  <mergeCells count="1">
    <mergeCell ref="A1:I1"/>
  </mergeCells>
  <dataValidations count="1">
    <dataValidation type="list" allowBlank="1" showInputMessage="1" showErrorMessage="1" sqref="H4 H8" xr:uid="{1010E240-366D-4D34-B295-5F8B619621B0}">
      <formula1>$B$4:$B$22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9D6B4-20D4-4928-B9E9-71733F08E2D7}">
  <dimension ref="A1"/>
  <sheetViews>
    <sheetView zoomScale="325" zoomScaleNormal="325" workbookViewId="0">
      <selection activeCell="C2" sqref="C2"/>
    </sheetView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0F83E-C756-40BE-8EDD-FAAA53AB9622}">
  <dimension ref="A1:I22"/>
  <sheetViews>
    <sheetView workbookViewId="0">
      <selection activeCell="I18" sqref="I18"/>
    </sheetView>
  </sheetViews>
  <sheetFormatPr defaultRowHeight="14.4" x14ac:dyDescent="0.3"/>
  <cols>
    <col min="1" max="1" width="20.44140625" customWidth="1"/>
    <col min="2" max="2" width="16.109375" customWidth="1"/>
    <col min="3" max="3" width="17" customWidth="1"/>
    <col min="4" max="4" width="14.5546875" customWidth="1"/>
    <col min="5" max="5" width="10.44140625" customWidth="1"/>
    <col min="6" max="6" width="10.109375" customWidth="1"/>
    <col min="8" max="8" width="36.6640625" bestFit="1" customWidth="1"/>
    <col min="9" max="9" width="31.109375" customWidth="1"/>
    <col min="10" max="10" width="17.44140625" customWidth="1"/>
    <col min="11" max="11" width="18.77734375" customWidth="1"/>
    <col min="12" max="12" width="24.77734375" customWidth="1"/>
  </cols>
  <sheetData>
    <row r="1" spans="1:9" ht="21.6" thickBot="1" x14ac:dyDescent="0.45">
      <c r="A1" s="36" t="s">
        <v>79</v>
      </c>
      <c r="B1" s="37"/>
      <c r="C1" s="37"/>
      <c r="D1" s="37"/>
      <c r="E1" s="37"/>
      <c r="F1" s="37"/>
      <c r="G1" s="37"/>
      <c r="H1" s="37"/>
      <c r="I1" s="38"/>
    </row>
    <row r="2" spans="1:9" ht="15" thickBot="1" x14ac:dyDescent="0.35"/>
    <row r="3" spans="1:9" ht="23.4" x14ac:dyDescent="0.45">
      <c r="A3" s="4" t="s">
        <v>4</v>
      </c>
      <c r="B3" s="4" t="s">
        <v>6</v>
      </c>
      <c r="C3" s="4" t="s">
        <v>7</v>
      </c>
      <c r="D3" s="4" t="s">
        <v>8</v>
      </c>
      <c r="E3" s="4" t="s">
        <v>10</v>
      </c>
      <c r="F3" s="5" t="s">
        <v>13</v>
      </c>
      <c r="H3" s="10" t="s">
        <v>4</v>
      </c>
      <c r="I3" s="11" t="s">
        <v>6</v>
      </c>
    </row>
    <row r="4" spans="1:9" ht="24" thickBot="1" x14ac:dyDescent="0.5">
      <c r="A4" s="6" t="s">
        <v>14</v>
      </c>
      <c r="B4" s="6" t="s">
        <v>16</v>
      </c>
      <c r="C4" s="6" t="s">
        <v>17</v>
      </c>
      <c r="D4" s="6" t="s">
        <v>18</v>
      </c>
      <c r="E4" s="6" t="s">
        <v>19</v>
      </c>
      <c r="F4" s="7">
        <v>3360636</v>
      </c>
      <c r="H4" s="6" t="s">
        <v>33</v>
      </c>
      <c r="I4" s="13" t="str">
        <f>IFERROR(VLOOKUP(H4,A4:F22,2,FALSE),"not found")</f>
        <v>not found</v>
      </c>
    </row>
    <row r="5" spans="1:9" ht="15.6" x14ac:dyDescent="0.3">
      <c r="A5" s="6" t="s">
        <v>20</v>
      </c>
      <c r="B5" s="6" t="s">
        <v>21</v>
      </c>
      <c r="C5" s="6" t="s">
        <v>22</v>
      </c>
      <c r="D5" s="6" t="s">
        <v>23</v>
      </c>
      <c r="E5" s="6" t="s">
        <v>19</v>
      </c>
      <c r="F5" s="7">
        <v>4645386</v>
      </c>
    </row>
    <row r="6" spans="1:9" ht="15.6" x14ac:dyDescent="0.3">
      <c r="A6" s="6" t="s">
        <v>25</v>
      </c>
      <c r="B6" s="6" t="s">
        <v>21</v>
      </c>
      <c r="C6" s="6" t="s">
        <v>26</v>
      </c>
      <c r="D6" s="6" t="s">
        <v>27</v>
      </c>
      <c r="E6" s="6" t="s">
        <v>19</v>
      </c>
      <c r="F6" s="7">
        <v>1523865</v>
      </c>
    </row>
    <row r="7" spans="1:9" ht="15.6" x14ac:dyDescent="0.3">
      <c r="A7" s="6" t="s">
        <v>29</v>
      </c>
      <c r="B7" s="6" t="s">
        <v>21</v>
      </c>
      <c r="C7" s="6" t="s">
        <v>30</v>
      </c>
      <c r="D7" s="6" t="s">
        <v>31</v>
      </c>
      <c r="E7" s="6" t="s">
        <v>19</v>
      </c>
      <c r="F7" s="7">
        <v>3566605</v>
      </c>
    </row>
    <row r="8" spans="1:9" ht="15.6" x14ac:dyDescent="0.3">
      <c r="A8" s="6" t="s">
        <v>92</v>
      </c>
      <c r="B8" s="6" t="s">
        <v>35</v>
      </c>
      <c r="C8" s="6" t="s">
        <v>30</v>
      </c>
      <c r="D8" s="6" t="s">
        <v>36</v>
      </c>
      <c r="E8" s="6" t="s">
        <v>19</v>
      </c>
      <c r="F8" s="7">
        <v>3745491</v>
      </c>
    </row>
    <row r="9" spans="1:9" ht="15.6" x14ac:dyDescent="0.3">
      <c r="A9" s="6" t="s">
        <v>38</v>
      </c>
      <c r="B9" s="6" t="s">
        <v>35</v>
      </c>
      <c r="C9" s="6" t="s">
        <v>30</v>
      </c>
      <c r="D9" s="6" t="s">
        <v>39</v>
      </c>
      <c r="E9" s="6" t="s">
        <v>19</v>
      </c>
      <c r="F9" s="7">
        <v>4064994</v>
      </c>
    </row>
    <row r="10" spans="1:9" ht="15.6" x14ac:dyDescent="0.3">
      <c r="A10" s="6" t="s">
        <v>41</v>
      </c>
      <c r="B10" s="6" t="s">
        <v>35</v>
      </c>
      <c r="C10" s="6" t="s">
        <v>22</v>
      </c>
      <c r="D10" s="6" t="s">
        <v>42</v>
      </c>
      <c r="E10" s="6" t="s">
        <v>19</v>
      </c>
      <c r="F10" s="7">
        <v>5541240</v>
      </c>
    </row>
    <row r="11" spans="1:9" ht="15.6" x14ac:dyDescent="0.3">
      <c r="A11" s="6" t="s">
        <v>44</v>
      </c>
      <c r="B11" s="6" t="s">
        <v>35</v>
      </c>
      <c r="C11" s="6" t="s">
        <v>22</v>
      </c>
      <c r="D11" s="6" t="s">
        <v>45</v>
      </c>
      <c r="E11" s="6" t="s">
        <v>19</v>
      </c>
      <c r="F11" s="7">
        <v>4966948</v>
      </c>
    </row>
    <row r="12" spans="1:9" ht="15.6" x14ac:dyDescent="0.3">
      <c r="A12" s="6" t="s">
        <v>46</v>
      </c>
      <c r="B12" s="6" t="s">
        <v>16</v>
      </c>
      <c r="C12" s="6" t="s">
        <v>17</v>
      </c>
      <c r="D12" s="6" t="s">
        <v>47</v>
      </c>
      <c r="E12" s="6" t="s">
        <v>49</v>
      </c>
      <c r="F12" s="7">
        <v>1518426</v>
      </c>
    </row>
    <row r="13" spans="1:9" ht="15.6" x14ac:dyDescent="0.3">
      <c r="A13" s="6" t="s">
        <v>50</v>
      </c>
      <c r="B13" s="6" t="s">
        <v>16</v>
      </c>
      <c r="C13" s="6" t="s">
        <v>22</v>
      </c>
      <c r="D13" s="6" t="s">
        <v>51</v>
      </c>
      <c r="E13" s="6" t="s">
        <v>49</v>
      </c>
      <c r="F13" s="7">
        <v>828548</v>
      </c>
    </row>
    <row r="14" spans="1:9" ht="15.6" x14ac:dyDescent="0.3">
      <c r="A14" s="6" t="s">
        <v>52</v>
      </c>
      <c r="B14" s="6" t="s">
        <v>16</v>
      </c>
      <c r="C14" s="6" t="s">
        <v>17</v>
      </c>
      <c r="D14" s="6" t="s">
        <v>53</v>
      </c>
      <c r="E14" s="6" t="s">
        <v>49</v>
      </c>
      <c r="F14" s="7">
        <v>2681953</v>
      </c>
      <c r="I14" t="s">
        <v>91</v>
      </c>
    </row>
    <row r="15" spans="1:9" ht="15.6" x14ac:dyDescent="0.3">
      <c r="A15" s="6" t="s">
        <v>55</v>
      </c>
      <c r="B15" s="6" t="s">
        <v>16</v>
      </c>
      <c r="C15" s="6" t="s">
        <v>17</v>
      </c>
      <c r="D15" s="6" t="s">
        <v>56</v>
      </c>
      <c r="E15" s="6" t="s">
        <v>49</v>
      </c>
      <c r="F15" s="7">
        <v>3443532</v>
      </c>
    </row>
    <row r="16" spans="1:9" ht="15.6" x14ac:dyDescent="0.3">
      <c r="A16" s="6" t="s">
        <v>57</v>
      </c>
      <c r="B16" s="6" t="s">
        <v>16</v>
      </c>
      <c r="C16" s="6" t="s">
        <v>22</v>
      </c>
      <c r="D16" s="6" t="s">
        <v>58</v>
      </c>
      <c r="E16" s="6" t="s">
        <v>49</v>
      </c>
      <c r="F16" s="7">
        <v>3577658</v>
      </c>
    </row>
    <row r="17" spans="1:6" ht="15.6" x14ac:dyDescent="0.3">
      <c r="A17" s="6" t="s">
        <v>59</v>
      </c>
      <c r="B17" s="6" t="s">
        <v>16</v>
      </c>
      <c r="C17" s="6" t="s">
        <v>60</v>
      </c>
      <c r="D17" s="6" t="s">
        <v>61</v>
      </c>
      <c r="E17" s="6" t="s">
        <v>49</v>
      </c>
      <c r="F17" s="7">
        <v>1276242</v>
      </c>
    </row>
    <row r="18" spans="1:6" ht="15.6" x14ac:dyDescent="0.3">
      <c r="A18" s="6" t="s">
        <v>63</v>
      </c>
      <c r="B18" s="6" t="s">
        <v>64</v>
      </c>
      <c r="C18" s="6" t="s">
        <v>22</v>
      </c>
      <c r="D18" s="6" t="s">
        <v>65</v>
      </c>
      <c r="E18" s="6" t="s">
        <v>49</v>
      </c>
      <c r="F18" s="7">
        <v>5512404</v>
      </c>
    </row>
    <row r="19" spans="1:6" ht="15.6" x14ac:dyDescent="0.3">
      <c r="A19" s="6" t="s">
        <v>66</v>
      </c>
      <c r="B19" s="6" t="s">
        <v>64</v>
      </c>
      <c r="C19" s="6" t="s">
        <v>67</v>
      </c>
      <c r="D19" s="6" t="s">
        <v>68</v>
      </c>
      <c r="E19" s="6" t="s">
        <v>49</v>
      </c>
      <c r="F19" s="7">
        <v>1984929</v>
      </c>
    </row>
    <row r="20" spans="1:6" ht="15.6" x14ac:dyDescent="0.3">
      <c r="A20" s="6" t="s">
        <v>69</v>
      </c>
      <c r="B20" s="6" t="s">
        <v>64</v>
      </c>
      <c r="C20" s="6" t="s">
        <v>60</v>
      </c>
      <c r="D20" s="6" t="s">
        <v>70</v>
      </c>
      <c r="E20" s="6" t="s">
        <v>49</v>
      </c>
      <c r="F20" s="7">
        <v>3014882</v>
      </c>
    </row>
    <row r="21" spans="1:6" ht="15.6" x14ac:dyDescent="0.3">
      <c r="A21" s="6" t="s">
        <v>71</v>
      </c>
      <c r="B21" s="6" t="s">
        <v>64</v>
      </c>
      <c r="C21" s="6" t="s">
        <v>30</v>
      </c>
      <c r="D21" s="6" t="s">
        <v>72</v>
      </c>
      <c r="E21" s="6" t="s">
        <v>49</v>
      </c>
      <c r="F21" s="7">
        <v>4510462</v>
      </c>
    </row>
    <row r="22" spans="1:6" ht="16.2" thickBot="1" x14ac:dyDescent="0.35">
      <c r="A22" s="8" t="s">
        <v>74</v>
      </c>
      <c r="B22" s="8" t="s">
        <v>64</v>
      </c>
      <c r="C22" s="8" t="s">
        <v>26</v>
      </c>
      <c r="D22" s="8" t="s">
        <v>75</v>
      </c>
      <c r="E22" s="8" t="s">
        <v>49</v>
      </c>
      <c r="F22" s="9">
        <v>5389631</v>
      </c>
    </row>
  </sheetData>
  <mergeCells count="1">
    <mergeCell ref="A1:I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A2B89-EAAA-466C-A290-C4CFAC147772}">
  <dimension ref="A1"/>
  <sheetViews>
    <sheetView showGridLines="0" workbookViewId="0">
      <selection activeCell="L26" sqref="L2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main data</vt:lpstr>
      <vt:lpstr>basics</vt:lpstr>
      <vt:lpstr>vlookup 1</vt:lpstr>
      <vt:lpstr>vlookup 2</vt:lpstr>
      <vt:lpstr>vlookup 2 (2)</vt:lpstr>
      <vt:lpstr>vlookup 3</vt:lpstr>
      <vt:lpstr>vlookup 4</vt:lpstr>
      <vt:lpstr>vlookup 5</vt:lpstr>
      <vt:lpstr>vlookup 6</vt:lpstr>
      <vt:lpstr>vlookup 8</vt:lpstr>
      <vt:lpstr>Sheet1</vt:lpstr>
      <vt:lpstr>vlookup 9</vt:lpstr>
      <vt:lpstr>theory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 SINGHAL</dc:creator>
  <cp:lastModifiedBy>Md faiz</cp:lastModifiedBy>
  <dcterms:created xsi:type="dcterms:W3CDTF">2024-11-15T10:09:19Z</dcterms:created>
  <dcterms:modified xsi:type="dcterms:W3CDTF">2025-10-24T17:23:40Z</dcterms:modified>
</cp:coreProperties>
</file>