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drawings/vmlDrawing1.vml" ContentType="application/vnd.openxmlformats-officedocument.vmlDrawing"/>
  <Override PartName="/xl/_rels/workbook.xml.rels" ContentType="application/vnd.openxmlformats-package.relationships+xml"/>
  <Override PartName="/xl/media/image1.png" ContentType="image/png"/>
  <Override PartName="/xl/media/image2.png" ContentType="image/png"/>
  <Override PartName="/xl/comments2.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Instructions" sheetId="1" state="visible" r:id="rId3"/>
    <sheet name="Projects" sheetId="2" state="visible" r:id="rId4"/>
    <sheet name="Lists" sheetId="3" state="hidden" r:id="rId5"/>
    <sheet name="Localities" sheetId="4" state="hidden" r:id="rId6"/>
  </sheets>
  <definedNames>
    <definedName function="false" hidden="false" name="Orgs_Auth" vbProcedure="false">Lists!$J$2:$J$4</definedName>
    <definedName function="false" hidden="false" name="Orgs_INGO" vbProcedure="false">Lists!$G$2:$G$79</definedName>
    <definedName function="false" hidden="false" name="Orgs_NNGO" vbProcedure="false">Lists!$H$2:$H$96</definedName>
    <definedName function="false" hidden="false" name="Orgs_None" vbProcedure="false">Lists!$N$2:$N$2</definedName>
    <definedName function="false" hidden="false" name="Orgs_Other" vbProcedure="false">Lists!$K$2:$K$3</definedName>
    <definedName function="false" hidden="false" name="Orgs_RC" vbProcedure="false">Lists!$I$2:$I$5</definedName>
    <definedName function="false" hidden="false" name="Orgs_UN" vbProcedure="false">Lists!$F$2:$F$22</definedName>
    <definedName function="false" hidden="false" name="TypeMap" vbProcedure="false">Lists!$L$2:$M$7</definedName>
  </definedName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xdr="http://schemas.openxmlformats.org/drawingml/2006/spreadsheetDrawing">
  <authors>
    <author>Unknown Author</author>
  </authors>
  <commentList>
    <comment ref="A1" authorId="0">
      <text>
        <r>
          <rPr>
            <sz val="10"/>
            <rFont val="Arial"/>
            <family val="2"/>
          </rPr>
          <t xml:space="preserve">Full name of the project or programme.</t>
        </r>
      </text>
    </comment>
    <comment ref="B1" authorId="0">
      <text>
        <r>
          <rPr>
            <sz val="10"/>
            <rFont val="Arial"/>
            <family val="2"/>
          </rPr>
          <t xml:space="preserve">What the project does, in one or two sentences.</t>
        </r>
      </text>
    </comment>
    <comment ref="C1" authorId="0">
      <text>
        <r>
          <rPr>
            <sz val="10"/>
            <rFont val="Arial"/>
            <family val="2"/>
          </rPr>
          <t xml:space="preserve">One or more types from the Instructions sheet, separated by semicolons (;).</t>
        </r>
      </text>
    </comment>
    <comment ref="D1" authorId="0">
      <text>
        <r>
          <rPr>
            <sz val="10"/>
            <rFont val="Arial"/>
            <family val="2"/>
          </rPr>
          <t xml:space="preserve">Choose from the list.</t>
        </r>
      </text>
    </comment>
    <comment ref="E1" authorId="0">
      <text>
        <r>
          <rPr>
            <sz val="10"/>
            <rFont val="Arial"/>
            <family val="2"/>
          </rPr>
          <t xml:space="preserve">Choose the organisation type first; the list then shows only organisations of that type. Type the name if it is not listed.</t>
        </r>
      </text>
    </comment>
    <comment ref="F1" authorId="0">
      <text>
        <r>
          <rPr>
            <sz val="10"/>
            <rFont val="Arial"/>
            <family val="2"/>
          </rPr>
          <t xml:space="preserve">For national NGOs and other organisations: WLO, RLO, YLO or OPD, separated by semicolons. Leave empty if none apply.</t>
        </r>
      </text>
    </comment>
    <comment ref="G1" authorId="0">
      <text>
        <r>
          <rPr>
            <sz val="10"/>
            <rFont val="Arial"/>
            <family val="2"/>
          </rPr>
          <t xml:space="preserve">Names or acronyms, separated by semicolons (;).</t>
        </r>
      </text>
    </comment>
    <comment ref="H1" authorId="0">
      <text>
        <r>
          <rPr>
            <sz val="10"/>
            <rFont val="Arial"/>
            <family val="2"/>
          </rPr>
          <t xml:space="preserve">Used by DSU to follow up. Not published.</t>
        </r>
      </text>
    </comment>
    <comment ref="I1" authorId="0">
      <text>
        <r>
          <rPr>
            <sz val="10"/>
            <rFont val="Arial"/>
            <family val="2"/>
          </rPr>
          <t xml:space="preserve">Used by DSU to follow up. Not published.</t>
        </r>
      </text>
    </comment>
    <comment ref="J1" authorId="0">
      <text>
        <r>
          <rPr>
            <sz val="10"/>
            <rFont val="Arial"/>
            <family val="2"/>
          </rPr>
          <t xml:space="preserve">Nationwide, or One or more states.</t>
        </r>
      </text>
    </comment>
    <comment ref="K1" authorId="0">
      <text>
        <r>
          <rPr>
            <sz val="10"/>
            <rFont val="Arial"/>
            <family val="2"/>
          </rPr>
          <t xml:space="preserve">Required unless nationwide. State names from the Instructions sheet, separated by semicolons (;).</t>
        </r>
      </text>
    </comment>
    <comment ref="L1" authorId="0">
      <text>
        <r>
          <rPr>
            <sz val="10"/>
            <rFont val="Arial"/>
            <family val="2"/>
          </rPr>
          <t xml:space="preserve">Locality names, separated by semicolons (;). Leave empty for nationwide projects. DSU matches the names to OCHA's list during review.</t>
        </r>
      </text>
    </comment>
    <comment ref="M1" authorId="0">
      <text>
        <r>
          <rPr>
            <sz val="10"/>
            <rFont val="Arial"/>
            <family val="2"/>
          </rPr>
          <t xml:space="preserve">Write Yes if the project contributes to criterion 1: Safety and security. Choose at least one criterion.</t>
        </r>
      </text>
    </comment>
    <comment ref="N1" authorId="0">
      <text>
        <r>
          <rPr>
            <sz val="10"/>
            <rFont val="Arial"/>
            <family val="2"/>
          </rPr>
          <t xml:space="preserve">Write Yes if the project contributes to criterion 2: Adequate standard of living. Choose at least one criterion.</t>
        </r>
      </text>
    </comment>
    <comment ref="O1" authorId="0">
      <text>
        <r>
          <rPr>
            <sz val="10"/>
            <rFont val="Arial"/>
            <family val="2"/>
          </rPr>
          <t xml:space="preserve">Write Yes if the project contributes to criterion 3: Access to livelihoods and employment. Choose at least one criterion.</t>
        </r>
      </text>
    </comment>
    <comment ref="P1" authorId="0">
      <text>
        <r>
          <rPr>
            <sz val="10"/>
            <rFont val="Arial"/>
            <family val="2"/>
          </rPr>
          <t xml:space="preserve">Write Yes if the project contributes to criterion 4: Housing, land and property. Choose at least one criterion.</t>
        </r>
      </text>
    </comment>
    <comment ref="Q1" authorId="0">
      <text>
        <r>
          <rPr>
            <sz val="10"/>
            <rFont val="Arial"/>
            <family val="2"/>
          </rPr>
          <t xml:space="preserve">Write Yes if the project contributes to criterion 5: Access to documentation. Choose at least one criterion.</t>
        </r>
      </text>
    </comment>
    <comment ref="R1" authorId="0">
      <text>
        <r>
          <rPr>
            <sz val="10"/>
            <rFont val="Arial"/>
            <family val="2"/>
          </rPr>
          <t xml:space="preserve">Write Yes if the project contributes to criterion 6: Family reunification. Choose at least one criterion.</t>
        </r>
      </text>
    </comment>
    <comment ref="S1" authorId="0">
      <text>
        <r>
          <rPr>
            <sz val="10"/>
            <rFont val="Arial"/>
            <family val="2"/>
          </rPr>
          <t xml:space="preserve">Write Yes if the project contributes to criterion 7: Participation in public affairs. Choose at least one criterion.</t>
        </r>
      </text>
    </comment>
    <comment ref="T1" authorId="0">
      <text>
        <r>
          <rPr>
            <sz val="10"/>
            <rFont val="Arial"/>
            <family val="2"/>
          </rPr>
          <t xml:space="preserve">Write Yes if the project contributes to criterion 8: Access to effective remedies and justice. Choose at least one criterion.</t>
        </r>
      </text>
    </comment>
    <comment ref="U1" authorId="0">
      <text>
        <r>
          <rPr>
            <sz val="10"/>
            <rFont val="Arial"/>
            <family val="2"/>
          </rPr>
          <t xml:space="preserve">Choose from the list.</t>
        </r>
      </text>
    </comment>
    <comment ref="V1" authorId="0">
      <text>
        <r>
          <rPr>
            <sz val="10"/>
            <rFont val="Arial"/>
            <family val="2"/>
          </rPr>
          <t xml:space="preserve">Month and year, for example 2026-01.</t>
        </r>
      </text>
    </comment>
    <comment ref="W1" authorId="0">
      <text>
        <r>
          <rPr>
            <sz val="10"/>
            <rFont val="Arial"/>
            <family val="2"/>
          </rPr>
          <t xml:space="preserve">Month and year, for example 2027-06.</t>
        </r>
      </text>
    </comment>
    <comment ref="X1" authorId="0">
      <text>
        <r>
          <rPr>
            <sz val="10"/>
            <rFont val="Arial"/>
            <family val="2"/>
          </rPr>
          <t xml:space="preserve">Ongoing, Pipeline or Ended.</t>
        </r>
      </text>
    </comment>
    <comment ref="Y1" authorId="0">
      <text>
        <r>
          <rPr>
            <sz val="10"/>
            <rFont val="Arial"/>
            <family val="2"/>
          </rPr>
          <t xml:space="preserve">Number in US dollars, without the $ sign.</t>
        </r>
      </text>
    </comment>
    <comment ref="Z1" authorId="0">
      <text>
        <r>
          <rPr>
            <sz val="10"/>
            <rFont val="Arial"/>
            <family val="2"/>
          </rPr>
          <t xml:space="preserve">Self-assessed: the percentage of the budget that helps people move towards durable solutions (restoring services, livelihoods, housing, documentation, social cohesion). Short-term relief such as food distribution or water trucking does not count.</t>
        </r>
      </text>
    </comment>
    <comment ref="AA1" authorId="0">
      <text>
        <r>
          <rPr>
            <sz val="10"/>
            <rFont val="Arial"/>
            <family val="2"/>
          </rPr>
          <t xml:space="preserve">Calculated automatically. Do not type here.</t>
        </r>
      </text>
    </comment>
    <comment ref="AB1" authorId="0">
      <text>
        <r>
          <rPr>
            <sz val="10"/>
            <rFont val="Arial"/>
            <family val="2"/>
          </rPr>
          <t xml:space="preserve">Optional.</t>
        </r>
      </text>
    </comment>
    <comment ref="AC1" authorId="0">
      <text>
        <r>
          <rPr>
            <sz val="10"/>
            <rFont val="Arial"/>
            <family val="2"/>
          </rPr>
          <t xml:space="preserve">Leave empty if not known.</t>
        </r>
      </text>
    </comment>
    <comment ref="AJ1" authorId="0">
      <text>
        <r>
          <rPr>
            <sz val="10"/>
            <rFont val="Arial"/>
            <family val="2"/>
          </rPr>
          <t xml:space="preserve">Write Yes to confirm the information can be published on the United Nations in Sudan website.</t>
        </r>
      </text>
    </comment>
  </commentList>
</comments>
</file>

<file path=xl/sharedStrings.xml><?xml version="1.0" encoding="utf-8"?>
<sst xmlns="http://schemas.openxmlformats.org/spreadsheetml/2006/main" count="591" uniqueCount="537">
  <si>
    <t xml:space="preserve">Solutions Footprint | Durable Solutions Hub | Sudan</t>
  </si>
  <si>
    <t xml:space="preserve">Template for adding several projects at once</t>
  </si>
  <si>
    <t xml:space="preserve">How to use this template</t>
  </si>
  <si>
    <t xml:space="preserve">1. Fill in one row per project on the Projects sheet, starting in row 2. There are 15 rows ready. Need more? Copy the last row and paste it below, or send a second file.</t>
  </si>
  <si>
    <t xml:space="preserve">2. Columns marked * are required. Yellow cells are the ones to fill in. Drop-down lists help where the answer comes from a fixed list.</t>
  </si>
  <si>
    <t xml:space="preserve">3. Choose the organisation type first: the lead organisation list then shows only organisations of that type. If yours is not listed, type its name.</t>
  </si>
  <si>
    <t xml:space="preserve">4. Where a cell can hold several answers (intervention types, states, localities, partners), separate them with semicolons (;).</t>
  </si>
  <si>
    <t xml:space="preserve">5. Funding towards durable solutions is calculated for you from the budget and the share. The share is self-assessed by your organisation.</t>
  </si>
  <si>
    <t xml:space="preserve">6. Save the file and email it to the Durable Solutions Unit at dswg.sd@undp.org. Attach up to 3 photos per project (JPG or PNG, under 1 MB each), named with the project name. By attaching photos, you confirm you have consent from the people shown to publish them.</t>
  </si>
  <si>
    <t xml:space="preserve">7. First project from your organisation on the map? Please also attach your organisation's logo (PNG or SVG) to the email, so it appears on the map.</t>
  </si>
  <si>
    <t xml:space="preserve">8. The Durable Solutions Unit reviews every project, may contact the focal point, and confirms when projects are published.</t>
  </si>
  <si>
    <t xml:space="preserve">What is published</t>
  </si>
  <si>
    <t xml:space="preserve">All project information is published on the United Nations in Sudan website, except the focal point's name and email address.</t>
  </si>
  <si>
    <t xml:space="preserve">This is not an exhaustive list of projects contributing to durable solutions in Sudan. It shows only projects reported to the Durable Solutions Working Group.</t>
  </si>
  <si>
    <t xml:space="preserve">Values to use</t>
  </si>
  <si>
    <t xml:space="preserve">Intervention types</t>
  </si>
  <si>
    <t xml:space="preserve">Basic services rehabilitation; Livelihoods and cash-for-work; Shelter and housing; Legal aid and documentation; Social cohesion and peacebuilding; Local governance and urban planning; Data, evidence and preparedness; Family reunification support</t>
  </si>
  <si>
    <t xml:space="preserve">States (18)</t>
  </si>
  <si>
    <t xml:space="preserve">Aj Jazirah; Blue Nile; Central Darfur; East Darfur; Gedaref; Kassala; Khartoum; North Darfur; North Kordofan; Northern; Red Sea; River Nile; Sennar; South Darfur; South Kordofan; West Darfur; West Kordofan; White Nile</t>
  </si>
  <si>
    <t xml:space="preserve">Localities</t>
  </si>
  <si>
    <t xml:space="preserve">Locality names follow OCHA's administrative boundaries for Sudan (admin 2): https://data.humdata.org/dataset/cod-ab-sdn</t>
  </si>
  <si>
    <t xml:space="preserve">Organisation leadership</t>
  </si>
  <si>
    <t xml:space="preserve">WLO (women-led); RLO (refugee-led); YLO (youth-led); OPD (organisation of persons with disabilities). For national NGOs and other organisations.</t>
  </si>
  <si>
    <t xml:space="preserve">Dates</t>
  </si>
  <si>
    <t xml:space="preserve">Month and year as YYYY-MM, for example 2026-01.</t>
  </si>
  <si>
    <t xml:space="preserve">Status</t>
  </si>
  <si>
    <t xml:space="preserve">Ongoing, Pipeline or Ended.</t>
  </si>
  <si>
    <t xml:space="preserve">Columns</t>
  </si>
  <si>
    <t xml:space="preserve">Project or programme name *</t>
  </si>
  <si>
    <t xml:space="preserve">Full name of the project or programme.</t>
  </si>
  <si>
    <t xml:space="preserve">Short description</t>
  </si>
  <si>
    <t xml:space="preserve">What the project does, in one or two sentences.</t>
  </si>
  <si>
    <t xml:space="preserve">Intervention type *</t>
  </si>
  <si>
    <t xml:space="preserve">One or more types from the Instructions sheet, separated by semicolons (;).</t>
  </si>
  <si>
    <t xml:space="preserve">Organisation type *</t>
  </si>
  <si>
    <t xml:space="preserve">Choose from the list.</t>
  </si>
  <si>
    <t xml:space="preserve">Lead organisation *</t>
  </si>
  <si>
    <t xml:space="preserve">Choose the organisation type first; the list then shows only organisations of that type. Type the name if it is not listed.</t>
  </si>
  <si>
    <t xml:space="preserve">For national NGOs and other organisations: WLO, RLO, YLO or OPD, separated by semicolons. Leave empty if none apply.</t>
  </si>
  <si>
    <t xml:space="preserve">Implementing partners</t>
  </si>
  <si>
    <t xml:space="preserve">Names or acronyms, separated by semicolons (;).</t>
  </si>
  <si>
    <t xml:space="preserve">Focal point name *</t>
  </si>
  <si>
    <t xml:space="preserve">Used by DSU to follow up. Not published.</t>
  </si>
  <si>
    <t xml:space="preserve">Focal point email *</t>
  </si>
  <si>
    <t xml:space="preserve">Geographic scope *</t>
  </si>
  <si>
    <t xml:space="preserve">Nationwide, or One or more states.</t>
  </si>
  <si>
    <t xml:space="preserve">States</t>
  </si>
  <si>
    <t xml:space="preserve">Required unless nationwide. State names from the Instructions sheet, separated by semicolons (;).</t>
  </si>
  <si>
    <t xml:space="preserve">Locality names, separated by semicolons (;). Leave empty for nationwide projects. DSU matches the names to OCHA's list during review.</t>
  </si>
  <si>
    <t xml:space="preserve">IASC 1. Safety and security</t>
  </si>
  <si>
    <t xml:space="preserve">Write Yes if the project contributes to criterion 1: Safety and security. Choose at least one criterion.</t>
  </si>
  <si>
    <t xml:space="preserve">IASC 2. Adequate standard of living</t>
  </si>
  <si>
    <t xml:space="preserve">Write Yes if the project contributes to criterion 2: Adequate standard of living. Choose at least one criterion.</t>
  </si>
  <si>
    <t xml:space="preserve">IASC 3. Access to livelihoods and employment</t>
  </si>
  <si>
    <t xml:space="preserve">Write Yes if the project contributes to criterion 3: Access to livelihoods and employment. Choose at least one criterion.</t>
  </si>
  <si>
    <t xml:space="preserve">IASC 4. Housing, land and property</t>
  </si>
  <si>
    <t xml:space="preserve">Write Yes if the project contributes to criterion 4: Housing, land and property. Choose at least one criterion.</t>
  </si>
  <si>
    <t xml:space="preserve">IASC 5. Access to documentation</t>
  </si>
  <si>
    <t xml:space="preserve">Write Yes if the project contributes to criterion 5: Access to documentation. Choose at least one criterion.</t>
  </si>
  <si>
    <t xml:space="preserve">IASC 6. Family reunification</t>
  </si>
  <si>
    <t xml:space="preserve">Write Yes if the project contributes to criterion 6: Family reunification. Choose at least one criterion.</t>
  </si>
  <si>
    <t xml:space="preserve">IASC 7. Participation in public affairs</t>
  </si>
  <si>
    <t xml:space="preserve">Write Yes if the project contributes to criterion 7: Participation in public affairs. Choose at least one criterion.</t>
  </si>
  <si>
    <t xml:space="preserve">IASC 8. Access to effective remedies and justice</t>
  </si>
  <si>
    <t xml:space="preserve">Write Yes if the project contributes to criterion 8: Access to effective remedies and justice. Choose at least one criterion.</t>
  </si>
  <si>
    <t xml:space="preserve">Coordination mechanism or cluster</t>
  </si>
  <si>
    <t xml:space="preserve">Start date (YYYY-MM) *</t>
  </si>
  <si>
    <t xml:space="preserve">Month and year, for example 2026-01.</t>
  </si>
  <si>
    <t xml:space="preserve">End date (YYYY-MM) *</t>
  </si>
  <si>
    <t xml:space="preserve">Month and year, for example 2027-06.</t>
  </si>
  <si>
    <t xml:space="preserve">Status *</t>
  </si>
  <si>
    <t xml:space="preserve">Total budget (USD) *</t>
  </si>
  <si>
    <t xml:space="preserve">Number in US dollars, without the $ sign.</t>
  </si>
  <si>
    <t xml:space="preserve">Share towards durable solutions (%) *</t>
  </si>
  <si>
    <t xml:space="preserve">Self-assessed: the percentage of the budget that helps people move towards durable solutions (restoring services, livelihoods, housing, documentation, social cohesion). Short-term relief such as food distribution or water trucking does not count.</t>
  </si>
  <si>
    <t xml:space="preserve">Funding towards durable solutions (USD)</t>
  </si>
  <si>
    <t xml:space="preserve">Calculated automatically. Do not type here.</t>
  </si>
  <si>
    <t xml:space="preserve">Donor or funding source</t>
  </si>
  <si>
    <t xml:space="preserve">Optional.</t>
  </si>
  <si>
    <t xml:space="preserve">People reached, planned: total</t>
  </si>
  <si>
    <t xml:space="preserve">Leave empty if not known.</t>
  </si>
  <si>
    <t xml:space="preserve">IDPs</t>
  </si>
  <si>
    <t xml:space="preserve">Returnees</t>
  </si>
  <si>
    <t xml:space="preserve">Refugees</t>
  </si>
  <si>
    <t xml:space="preserve">Host community</t>
  </si>
  <si>
    <t xml:space="preserve">Other</t>
  </si>
  <si>
    <t xml:space="preserve">Remarks</t>
  </si>
  <si>
    <t xml:space="preserve">Consent to publish *</t>
  </si>
  <si>
    <t xml:space="preserve">Write Yes to confirm the information can be published on the United Nations in Sudan website.</t>
  </si>
  <si>
    <t xml:space="preserve">Questions: dswg.sd@undp.org</t>
  </si>
  <si>
    <t xml:space="preserve">Need more rows? Copy the last row and paste it below, or send a second file.</t>
  </si>
  <si>
    <t xml:space="preserve">Organisation types</t>
  </si>
  <si>
    <t xml:space="preserve">Geographic scope</t>
  </si>
  <si>
    <t xml:space="preserve">Coordination mechanism</t>
  </si>
  <si>
    <t xml:space="preserve">Yes</t>
  </si>
  <si>
    <t xml:space="preserve">UN agency (acronym)</t>
  </si>
  <si>
    <t xml:space="preserve">International NGO (acronym)</t>
  </si>
  <si>
    <t xml:space="preserve">National NGO (acronym)</t>
  </si>
  <si>
    <t xml:space="preserve">Red Cross / Red Crescent (acronym)</t>
  </si>
  <si>
    <t xml:space="preserve">Authorities (acronym)</t>
  </si>
  <si>
    <t xml:space="preserve">Other (acronym)</t>
  </si>
  <si>
    <t xml:space="preserve">Type</t>
  </si>
  <si>
    <t xml:space="preserve">List name</t>
  </si>
  <si>
    <t xml:space="preserve">Prompt</t>
  </si>
  <si>
    <t xml:space="preserve">UN agency</t>
  </si>
  <si>
    <t xml:space="preserve">Ongoing</t>
  </si>
  <si>
    <t xml:space="preserve">Nationwide</t>
  </si>
  <si>
    <t xml:space="preserve">Durable Solutions Working Group (DSWG)</t>
  </si>
  <si>
    <t xml:space="preserve">FAO</t>
  </si>
  <si>
    <t xml:space="preserve">AAH</t>
  </si>
  <si>
    <t xml:space="preserve">AAO</t>
  </si>
  <si>
    <t xml:space="preserve">CRUZROJA</t>
  </si>
  <si>
    <t xml:space="preserve">MoE</t>
  </si>
  <si>
    <t xml:space="preserve">CCS</t>
  </si>
  <si>
    <t xml:space="preserve">Orgs_UN</t>
  </si>
  <si>
    <t xml:space="preserve">Choose the organisation type first</t>
  </si>
  <si>
    <t xml:space="preserve">International NGO</t>
  </si>
  <si>
    <t xml:space="preserve">Pipeline</t>
  </si>
  <si>
    <t xml:space="preserve">One or more states</t>
  </si>
  <si>
    <t xml:space="preserve">Area Durable Solutions Working Group (ADSWG)</t>
  </si>
  <si>
    <t xml:space="preserve">IFAD</t>
  </si>
  <si>
    <t xml:space="preserve">AAR JAPAN</t>
  </si>
  <si>
    <t xml:space="preserve">ADD</t>
  </si>
  <si>
    <t xml:space="preserve">GRC</t>
  </si>
  <si>
    <t xml:space="preserve">MoH</t>
  </si>
  <si>
    <t xml:space="preserve">RR</t>
  </si>
  <si>
    <t xml:space="preserve">Orgs_INGO</t>
  </si>
  <si>
    <t xml:space="preserve">National NGO</t>
  </si>
  <si>
    <t xml:space="preserve">Ended</t>
  </si>
  <si>
    <t xml:space="preserve">Information Management Working Group (IMWG)</t>
  </si>
  <si>
    <t xml:space="preserve">ILO</t>
  </si>
  <si>
    <t xml:space="preserve">ACF</t>
  </si>
  <si>
    <t xml:space="preserve">AGWA</t>
  </si>
  <si>
    <t xml:space="preserve">SpRC</t>
  </si>
  <si>
    <t xml:space="preserve">MOPER</t>
  </si>
  <si>
    <t xml:space="preserve">Orgs_NNGO</t>
  </si>
  <si>
    <t xml:space="preserve">Red Cross / Red Crescent</t>
  </si>
  <si>
    <t xml:space="preserve">Protection Cluster</t>
  </si>
  <si>
    <t xml:space="preserve">IOM</t>
  </si>
  <si>
    <t xml:space="preserve">ACF-Spain</t>
  </si>
  <si>
    <t xml:space="preserve">AHSWCD</t>
  </si>
  <si>
    <t xml:space="preserve">SRCS</t>
  </si>
  <si>
    <t xml:space="preserve">Orgs_RC</t>
  </si>
  <si>
    <t xml:space="preserve">Authorities</t>
  </si>
  <si>
    <t xml:space="preserve">Shelter Cluster</t>
  </si>
  <si>
    <t xml:space="preserve">OCHA</t>
  </si>
  <si>
    <t xml:space="preserve">Act Appeal</t>
  </si>
  <si>
    <t xml:space="preserve">AIDO</t>
  </si>
  <si>
    <t xml:space="preserve">Orgs_Auth</t>
  </si>
  <si>
    <t xml:space="preserve">Health Cluster</t>
  </si>
  <si>
    <t xml:space="preserve">OHCHR</t>
  </si>
  <si>
    <t xml:space="preserve">ACTED</t>
  </si>
  <si>
    <t xml:space="preserve">Al Juzour</t>
  </si>
  <si>
    <t xml:space="preserve">Orgs_Other</t>
  </si>
  <si>
    <t xml:space="preserve">Education Cluster</t>
  </si>
  <si>
    <t xml:space="preserve">UN Women</t>
  </si>
  <si>
    <t xml:space="preserve">ADRA</t>
  </si>
  <si>
    <t xml:space="preserve">Al-SO</t>
  </si>
  <si>
    <t xml:space="preserve">WASH Cluster</t>
  </si>
  <si>
    <t xml:space="preserve">UN-Habitat</t>
  </si>
  <si>
    <t xml:space="preserve">AFO</t>
  </si>
  <si>
    <t xml:space="preserve">AlNahda</t>
  </si>
  <si>
    <t xml:space="preserve">Food Security and Livelihoods Cluster</t>
  </si>
  <si>
    <t xml:space="preserve">UNAIDS</t>
  </si>
  <si>
    <t xml:space="preserve">AHA</t>
  </si>
  <si>
    <t xml:space="preserve">AMVO</t>
  </si>
  <si>
    <t xml:space="preserve">Legal Aid Working Group</t>
  </si>
  <si>
    <t xml:space="preserve">UNDP</t>
  </si>
  <si>
    <t xml:space="preserve">AHDO</t>
  </si>
  <si>
    <t xml:space="preserve">AOPDHA</t>
  </si>
  <si>
    <t xml:space="preserve">UNEP</t>
  </si>
  <si>
    <t xml:space="preserve">ALIGHT</t>
  </si>
  <si>
    <t xml:space="preserve">AORD</t>
  </si>
  <si>
    <t xml:space="preserve">UNESCO</t>
  </si>
  <si>
    <t xml:space="preserve">ALIMA</t>
  </si>
  <si>
    <t xml:space="preserve">AOSCD</t>
  </si>
  <si>
    <t xml:space="preserve">UNFPA</t>
  </si>
  <si>
    <t xml:space="preserve">ASSIST</t>
  </si>
  <si>
    <t xml:space="preserve">APDHWO</t>
  </si>
  <si>
    <t xml:space="preserve">UNHCR</t>
  </si>
  <si>
    <t xml:space="preserve">BFD/B</t>
  </si>
  <si>
    <t xml:space="preserve">APO</t>
  </si>
  <si>
    <t xml:space="preserve">UNICEF</t>
  </si>
  <si>
    <t xml:space="preserve">BRHO</t>
  </si>
  <si>
    <t xml:space="preserve">AR</t>
  </si>
  <si>
    <t xml:space="preserve">UNIDO</t>
  </si>
  <si>
    <t xml:space="preserve">CADUS</t>
  </si>
  <si>
    <t xml:space="preserve">ARC</t>
  </si>
  <si>
    <t xml:space="preserve">UNMAS</t>
  </si>
  <si>
    <t xml:space="preserve">CAFOD</t>
  </si>
  <si>
    <t xml:space="preserve">Asyaj</t>
  </si>
  <si>
    <t xml:space="preserve">UNODC</t>
  </si>
  <si>
    <t xml:space="preserve">CARE</t>
  </si>
  <si>
    <t xml:space="preserve">AUTASH</t>
  </si>
  <si>
    <t xml:space="preserve">UNOPS</t>
  </si>
  <si>
    <t xml:space="preserve">CIS</t>
  </si>
  <si>
    <t xml:space="preserve">AWAFY</t>
  </si>
  <si>
    <t xml:space="preserve">WFP</t>
  </si>
  <si>
    <t xml:space="preserve">CISP</t>
  </si>
  <si>
    <t xml:space="preserve">Ayadina</t>
  </si>
  <si>
    <t xml:space="preserve">WHO</t>
  </si>
  <si>
    <t xml:space="preserve">COOPI</t>
  </si>
  <si>
    <t xml:space="preserve">BDO</t>
  </si>
  <si>
    <t xml:space="preserve">CORE</t>
  </si>
  <si>
    <t xml:space="preserve">BFD</t>
  </si>
  <si>
    <t xml:space="preserve">CRS</t>
  </si>
  <si>
    <t xml:space="preserve">BRDO</t>
  </si>
  <si>
    <t xml:space="preserve">CWW</t>
  </si>
  <si>
    <t xml:space="preserve">CAFA</t>
  </si>
  <si>
    <t xml:space="preserve">DRC</t>
  </si>
  <si>
    <t xml:space="preserve">CDF</t>
  </si>
  <si>
    <t xml:space="preserve">EMERGENCY NGO</t>
  </si>
  <si>
    <t xml:space="preserve">CDP</t>
  </si>
  <si>
    <t xml:space="preserve">GOAL</t>
  </si>
  <si>
    <t xml:space="preserve">CORD</t>
  </si>
  <si>
    <t xml:space="preserve">HA UK</t>
  </si>
  <si>
    <t xml:space="preserve">D AL-N</t>
  </si>
  <si>
    <t xml:space="preserve">HFO</t>
  </si>
  <si>
    <t xml:space="preserve">DAO</t>
  </si>
  <si>
    <t xml:space="preserve">HI</t>
  </si>
  <si>
    <t xml:space="preserve">DCD</t>
  </si>
  <si>
    <t xml:space="preserve">HIF</t>
  </si>
  <si>
    <t xml:space="preserve">DCO</t>
  </si>
  <si>
    <t xml:space="preserve">IAS/LMI</t>
  </si>
  <si>
    <t xml:space="preserve">DDRA</t>
  </si>
  <si>
    <t xml:space="preserve">IHH</t>
  </si>
  <si>
    <t xml:space="preserve">DevAO</t>
  </si>
  <si>
    <t xml:space="preserve">IMC</t>
  </si>
  <si>
    <t xml:space="preserve">DOFDAHR</t>
  </si>
  <si>
    <t xml:space="preserve">INTERSOS</t>
  </si>
  <si>
    <t xml:space="preserve">ECDO</t>
  </si>
  <si>
    <t xml:space="preserve">IRC</t>
  </si>
  <si>
    <t xml:space="preserve">FPDO</t>
  </si>
  <si>
    <t xml:space="preserve">IRW</t>
  </si>
  <si>
    <t xml:space="preserve">FSC</t>
  </si>
  <si>
    <t xml:space="preserve">ISRA</t>
  </si>
  <si>
    <t xml:space="preserve">FSTS</t>
  </si>
  <si>
    <t xml:space="preserve">JVC</t>
  </si>
  <si>
    <t xml:space="preserve">GDO</t>
  </si>
  <si>
    <t xml:space="preserve">KPHF</t>
  </si>
  <si>
    <t xml:space="preserve">HCRO</t>
  </si>
  <si>
    <t xml:space="preserve">LMI</t>
  </si>
  <si>
    <t xml:space="preserve">HDPO</t>
  </si>
  <si>
    <t xml:space="preserve">MAS</t>
  </si>
  <si>
    <t xml:space="preserve">HFDO</t>
  </si>
  <si>
    <t xml:space="preserve">MC</t>
  </si>
  <si>
    <t xml:space="preserve">HOPE</t>
  </si>
  <si>
    <t xml:space="preserve">Medair</t>
  </si>
  <si>
    <t xml:space="preserve">JAIDAN</t>
  </si>
  <si>
    <t xml:space="preserve">MedGlobal</t>
  </si>
  <si>
    <t xml:space="preserve">JHSO</t>
  </si>
  <si>
    <t xml:space="preserve">MfP</t>
  </si>
  <si>
    <t xml:space="preserve">JMCO</t>
  </si>
  <si>
    <t xml:space="preserve">MSF</t>
  </si>
  <si>
    <t xml:space="preserve">JPRD</t>
  </si>
  <si>
    <t xml:space="preserve">MSF Belgium</t>
  </si>
  <si>
    <t xml:space="preserve">KSCS</t>
  </si>
  <si>
    <t xml:space="preserve">MSF Holland</t>
  </si>
  <si>
    <t xml:space="preserve">Labena</t>
  </si>
  <si>
    <t xml:space="preserve">MSF Spain</t>
  </si>
  <si>
    <t xml:space="preserve">NACP</t>
  </si>
  <si>
    <t xml:space="preserve">MSF Switzerland</t>
  </si>
  <si>
    <t xml:space="preserve">NADA</t>
  </si>
  <si>
    <t xml:space="preserve">MTI</t>
  </si>
  <si>
    <t xml:space="preserve">Naha</t>
  </si>
  <si>
    <t xml:space="preserve">Muslim Hands</t>
  </si>
  <si>
    <t xml:space="preserve">NIDAA</t>
  </si>
  <si>
    <t xml:space="preserve">NCA</t>
  </si>
  <si>
    <t xml:space="preserve">NIDO</t>
  </si>
  <si>
    <t xml:space="preserve">NEF</t>
  </si>
  <si>
    <t xml:space="preserve">NORD</t>
  </si>
  <si>
    <t xml:space="preserve">NP</t>
  </si>
  <si>
    <t xml:space="preserve">NORD (Relief)</t>
  </si>
  <si>
    <t xml:space="preserve">NRC</t>
  </si>
  <si>
    <t xml:space="preserve">NPO</t>
  </si>
  <si>
    <t xml:space="preserve">PA</t>
  </si>
  <si>
    <t xml:space="preserve">NRRDO</t>
  </si>
  <si>
    <t xml:space="preserve">PI</t>
  </si>
  <si>
    <t xml:space="preserve">NUMAD</t>
  </si>
  <si>
    <t xml:space="preserve">PUI</t>
  </si>
  <si>
    <t xml:space="preserve">PBA</t>
  </si>
  <si>
    <t xml:space="preserve">RI</t>
  </si>
  <si>
    <t xml:space="preserve">PHCO</t>
  </si>
  <si>
    <t xml:space="preserve">SAMA</t>
  </si>
  <si>
    <t xml:space="preserve">PHF</t>
  </si>
  <si>
    <t xml:space="preserve">SAPA</t>
  </si>
  <si>
    <t xml:space="preserve">PLRD</t>
  </si>
  <si>
    <t xml:space="preserve">SCI</t>
  </si>
  <si>
    <t xml:space="preserve">PODR</t>
  </si>
  <si>
    <t xml:space="preserve">SI</t>
  </si>
  <si>
    <t xml:space="preserve">PORD</t>
  </si>
  <si>
    <t xml:space="preserve">SIF</t>
  </si>
  <si>
    <t xml:space="preserve">PORD Sudan</t>
  </si>
  <si>
    <t xml:space="preserve">SOS-CVI</t>
  </si>
  <si>
    <t xml:space="preserve">Raira</t>
  </si>
  <si>
    <t xml:space="preserve">SP</t>
  </si>
  <si>
    <t xml:space="preserve">RAISE</t>
  </si>
  <si>
    <t xml:space="preserve">Sudanaid</t>
  </si>
  <si>
    <t xml:space="preserve">RCDO</t>
  </si>
  <si>
    <t xml:space="preserve">TGH</t>
  </si>
  <si>
    <t xml:space="preserve">RDO</t>
  </si>
  <si>
    <t xml:space="preserve">VSF-G</t>
  </si>
  <si>
    <t xml:space="preserve">RHF</t>
  </si>
  <si>
    <t xml:space="preserve">WCC</t>
  </si>
  <si>
    <t xml:space="preserve">SADO</t>
  </si>
  <si>
    <t xml:space="preserve">WES</t>
  </si>
  <si>
    <t xml:space="preserve">SAHARI</t>
  </si>
  <si>
    <t xml:space="preserve">WHH</t>
  </si>
  <si>
    <t xml:space="preserve">SAHO</t>
  </si>
  <si>
    <t xml:space="preserve">WR</t>
  </si>
  <si>
    <t xml:space="preserve">SAO</t>
  </si>
  <si>
    <t xml:space="preserve">WTI</t>
  </si>
  <si>
    <t xml:space="preserve">SCEFA</t>
  </si>
  <si>
    <t xml:space="preserve">WVI</t>
  </si>
  <si>
    <t xml:space="preserve">SDO</t>
  </si>
  <si>
    <t xml:space="preserve">ZOA</t>
  </si>
  <si>
    <t xml:space="preserve">SFPA</t>
  </si>
  <si>
    <t xml:space="preserve">SOLD</t>
  </si>
  <si>
    <t xml:space="preserve">SORD</t>
  </si>
  <si>
    <t xml:space="preserve">SORR</t>
  </si>
  <si>
    <t xml:space="preserve">SOS Sahel</t>
  </si>
  <si>
    <t xml:space="preserve">SOSD</t>
  </si>
  <si>
    <t xml:space="preserve">SSDHA</t>
  </si>
  <si>
    <t xml:space="preserve">SSDO</t>
  </si>
  <si>
    <t xml:space="preserve">SVO</t>
  </si>
  <si>
    <t xml:space="preserve">SZWO</t>
  </si>
  <si>
    <t xml:space="preserve">TACO</t>
  </si>
  <si>
    <t xml:space="preserve">TADO</t>
  </si>
  <si>
    <t xml:space="preserve">TDO</t>
  </si>
  <si>
    <t xml:space="preserve">UPO</t>
  </si>
  <si>
    <t xml:space="preserve">VCO</t>
  </si>
  <si>
    <t xml:space="preserve">Volunteers</t>
  </si>
  <si>
    <t xml:space="preserve">WAVs</t>
  </si>
  <si>
    <t xml:space="preserve">WPDO</t>
  </si>
  <si>
    <t xml:space="preserve">Aj Jazirah</t>
  </si>
  <si>
    <t xml:space="preserve">Blue Nile</t>
  </si>
  <si>
    <t xml:space="preserve">Central Darfur</t>
  </si>
  <si>
    <t xml:space="preserve">East Darfur</t>
  </si>
  <si>
    <t xml:space="preserve">Gedaref</t>
  </si>
  <si>
    <t xml:space="preserve">Kassala</t>
  </si>
  <si>
    <t xml:space="preserve">Khartoum</t>
  </si>
  <si>
    <t xml:space="preserve">North Darfur</t>
  </si>
  <si>
    <t xml:space="preserve">North Kordofan</t>
  </si>
  <si>
    <t xml:space="preserve">Northern</t>
  </si>
  <si>
    <t xml:space="preserve">Red Sea</t>
  </si>
  <si>
    <t xml:space="preserve">River Nile</t>
  </si>
  <si>
    <t xml:space="preserve">Sennar</t>
  </si>
  <si>
    <t xml:space="preserve">South Darfur</t>
  </si>
  <si>
    <t xml:space="preserve">South Kordofan</t>
  </si>
  <si>
    <t xml:space="preserve">West Darfur</t>
  </si>
  <si>
    <t xml:space="preserve">West Kordofan</t>
  </si>
  <si>
    <t xml:space="preserve">White Nile</t>
  </si>
  <si>
    <t xml:space="preserve">Al Hasahisa</t>
  </si>
  <si>
    <t xml:space="preserve">Al Kurmuk</t>
  </si>
  <si>
    <t xml:space="preserve">Azum</t>
  </si>
  <si>
    <t xml:space="preserve">Abu Jabrah</t>
  </si>
  <si>
    <t xml:space="preserve">Al Butanah</t>
  </si>
  <si>
    <t xml:space="preserve">Al Fashaga</t>
  </si>
  <si>
    <t xml:space="preserve">Bahri</t>
  </si>
  <si>
    <t xml:space="preserve">Al Fasher</t>
  </si>
  <si>
    <t xml:space="preserve">Ar Rahad</t>
  </si>
  <si>
    <t xml:space="preserve">Ad Dabbah</t>
  </si>
  <si>
    <t xml:space="preserve">Agig</t>
  </si>
  <si>
    <t xml:space="preserve">Abu Hamad</t>
  </si>
  <si>
    <t xml:space="preserve">Abu Hujar</t>
  </si>
  <si>
    <t xml:space="preserve">Al Radoum</t>
  </si>
  <si>
    <t xml:space="preserve">Abassiya</t>
  </si>
  <si>
    <t xml:space="preserve">Ag Geneina</t>
  </si>
  <si>
    <t xml:space="preserve">Abu Zabad</t>
  </si>
  <si>
    <t xml:space="preserve">Ad Diwaim</t>
  </si>
  <si>
    <t xml:space="preserve">Al Kamlin</t>
  </si>
  <si>
    <t xml:space="preserve">Ar Rusayris</t>
  </si>
  <si>
    <t xml:space="preserve">Bendasi</t>
  </si>
  <si>
    <t xml:space="preserve">Abu Karinka</t>
  </si>
  <si>
    <t xml:space="preserve">Al Fao</t>
  </si>
  <si>
    <t xml:space="preserve">Halfa Aj Jadeedah</t>
  </si>
  <si>
    <t xml:space="preserve">Jebel Awlia</t>
  </si>
  <si>
    <t xml:space="preserve">Al Koma</t>
  </si>
  <si>
    <t xml:space="preserve">Bara</t>
  </si>
  <si>
    <t xml:space="preserve">Al Burgaig</t>
  </si>
  <si>
    <t xml:space="preserve">Al Ganab</t>
  </si>
  <si>
    <t xml:space="preserve">Ad Damar</t>
  </si>
  <si>
    <t xml:space="preserve">Ad Dali</t>
  </si>
  <si>
    <t xml:space="preserve">Al Wihda</t>
  </si>
  <si>
    <t xml:space="preserve">Abu Jubayhah</t>
  </si>
  <si>
    <t xml:space="preserve">Beida</t>
  </si>
  <si>
    <t xml:space="preserve">Abyei</t>
  </si>
  <si>
    <t xml:space="preserve">Aj Jabalain</t>
  </si>
  <si>
    <t xml:space="preserve">Al Manaqil</t>
  </si>
  <si>
    <t xml:space="preserve">At Tadamon - BN</t>
  </si>
  <si>
    <t xml:space="preserve">Gharb Jabal Marrah</t>
  </si>
  <si>
    <t xml:space="preserve">Ad Du'ayn</t>
  </si>
  <si>
    <t xml:space="preserve">Al Galabat Al Gharbyah - Kassab</t>
  </si>
  <si>
    <t xml:space="preserve">Madeinat Kassala</t>
  </si>
  <si>
    <t xml:space="preserve">Karrari</t>
  </si>
  <si>
    <t xml:space="preserve">Al Lait</t>
  </si>
  <si>
    <t xml:space="preserve">Gebrat Al Sheikh</t>
  </si>
  <si>
    <t xml:space="preserve">Al Golid</t>
  </si>
  <si>
    <t xml:space="preserve">Dordieb</t>
  </si>
  <si>
    <t xml:space="preserve">Al Buhaira</t>
  </si>
  <si>
    <t xml:space="preserve">Ad Dinder</t>
  </si>
  <si>
    <t xml:space="preserve">As Salam - SD</t>
  </si>
  <si>
    <t xml:space="preserve">Abu Kershola</t>
  </si>
  <si>
    <t xml:space="preserve">Foro Baranga</t>
  </si>
  <si>
    <t xml:space="preserve">Al Dibab</t>
  </si>
  <si>
    <t xml:space="preserve">Al Gitaina</t>
  </si>
  <si>
    <t xml:space="preserve">Al Qurashi</t>
  </si>
  <si>
    <t xml:space="preserve">Baw</t>
  </si>
  <si>
    <t xml:space="preserve">Mukjar</t>
  </si>
  <si>
    <t xml:space="preserve">Adila</t>
  </si>
  <si>
    <t xml:space="preserve">Al Mafaza</t>
  </si>
  <si>
    <t xml:space="preserve">Reifi Aroma</t>
  </si>
  <si>
    <t xml:space="preserve">Al Malha</t>
  </si>
  <si>
    <t xml:space="preserve">Gharb Bara</t>
  </si>
  <si>
    <t xml:space="preserve">Delgo</t>
  </si>
  <si>
    <t xml:space="preserve">Hala'ib</t>
  </si>
  <si>
    <t xml:space="preserve">Al Matama</t>
  </si>
  <si>
    <t xml:space="preserve">As Suki</t>
  </si>
  <si>
    <t xml:space="preserve">As Sunta</t>
  </si>
  <si>
    <t xml:space="preserve">Al Buram</t>
  </si>
  <si>
    <t xml:space="preserve">Habila - WD</t>
  </si>
  <si>
    <t xml:space="preserve">Al Idia</t>
  </si>
  <si>
    <t xml:space="preserve">As Salam / Ar Rawat</t>
  </si>
  <si>
    <t xml:space="preserve">Janub Al Jazirah</t>
  </si>
  <si>
    <t xml:space="preserve">Ed Damazine</t>
  </si>
  <si>
    <t xml:space="preserve">Shamal Jabal Marrah</t>
  </si>
  <si>
    <t xml:space="preserve">Al Firdous</t>
  </si>
  <si>
    <t xml:space="preserve">Al Qureisha</t>
  </si>
  <si>
    <t xml:space="preserve">Reifi Gharb Kassala</t>
  </si>
  <si>
    <t xml:space="preserve">Sharg An Neel</t>
  </si>
  <si>
    <t xml:space="preserve">As Serief</t>
  </si>
  <si>
    <t xml:space="preserve">Sheikan</t>
  </si>
  <si>
    <t xml:space="preserve">Dongola</t>
  </si>
  <si>
    <t xml:space="preserve">Haya</t>
  </si>
  <si>
    <t xml:space="preserve">Atbara</t>
  </si>
  <si>
    <t xml:space="preserve">Beliel</t>
  </si>
  <si>
    <t xml:space="preserve">Al Leri</t>
  </si>
  <si>
    <t xml:space="preserve">Jebel Moon</t>
  </si>
  <si>
    <t xml:space="preserve">Al Khiwai</t>
  </si>
  <si>
    <t xml:space="preserve">Guli</t>
  </si>
  <si>
    <t xml:space="preserve">Medani Al Kubra</t>
  </si>
  <si>
    <t xml:space="preserve">Geisan</t>
  </si>
  <si>
    <t xml:space="preserve">Um Dukhun</t>
  </si>
  <si>
    <t xml:space="preserve">Assalaya</t>
  </si>
  <si>
    <t xml:space="preserve">Reifi Hamashkureib</t>
  </si>
  <si>
    <t xml:space="preserve">Um Bada</t>
  </si>
  <si>
    <t xml:space="preserve">At Tawisha</t>
  </si>
  <si>
    <t xml:space="preserve">Soudari</t>
  </si>
  <si>
    <t xml:space="preserve">Halfa</t>
  </si>
  <si>
    <t xml:space="preserve">Jubayt Elma'aadin</t>
  </si>
  <si>
    <t xml:space="preserve">Barbar</t>
  </si>
  <si>
    <t xml:space="preserve">Sharg Sennar</t>
  </si>
  <si>
    <t xml:space="preserve">Buram</t>
  </si>
  <si>
    <t xml:space="preserve">Al Quoz</t>
  </si>
  <si>
    <t xml:space="preserve">Kereneik</t>
  </si>
  <si>
    <t xml:space="preserve">Al Lagowa</t>
  </si>
  <si>
    <t xml:space="preserve">Kosti</t>
  </si>
  <si>
    <t xml:space="preserve">Sharg Al Jazirah</t>
  </si>
  <si>
    <t xml:space="preserve">Wad Al Mahi</t>
  </si>
  <si>
    <t xml:space="preserve">Wadi Salih</t>
  </si>
  <si>
    <t xml:space="preserve">Bahr Al Arab</t>
  </si>
  <si>
    <t xml:space="preserve">Basundah</t>
  </si>
  <si>
    <t xml:space="preserve">Reifi Kassla</t>
  </si>
  <si>
    <t xml:space="preserve">Um Durman</t>
  </si>
  <si>
    <t xml:space="preserve">At Tina</t>
  </si>
  <si>
    <t xml:space="preserve">Um Dam Haj Ahmed</t>
  </si>
  <si>
    <t xml:space="preserve">Merwoe</t>
  </si>
  <si>
    <t xml:space="preserve">Port Sudan</t>
  </si>
  <si>
    <t xml:space="preserve">Shendi</t>
  </si>
  <si>
    <t xml:space="preserve">Sinja</t>
  </si>
  <si>
    <t xml:space="preserve">Damso</t>
  </si>
  <si>
    <t xml:space="preserve">Ar Rashad</t>
  </si>
  <si>
    <t xml:space="preserve">Kulbus</t>
  </si>
  <si>
    <t xml:space="preserve">Al Meiram</t>
  </si>
  <si>
    <t xml:space="preserve">Rabak</t>
  </si>
  <si>
    <t xml:space="preserve">Um Algura</t>
  </si>
  <si>
    <t xml:space="preserve">Wasat Jabal Marrah</t>
  </si>
  <si>
    <t xml:space="preserve">Shia'ria</t>
  </si>
  <si>
    <t xml:space="preserve">Gala'a Al Nahal</t>
  </si>
  <si>
    <t xml:space="preserve">Reifi Khashm Elgirba</t>
  </si>
  <si>
    <t xml:space="preserve">Dar As Salam</t>
  </si>
  <si>
    <t xml:space="preserve">Um Rawaba</t>
  </si>
  <si>
    <t xml:space="preserve">Sawakin</t>
  </si>
  <si>
    <t xml:space="preserve">Ed Al Fursan</t>
  </si>
  <si>
    <t xml:space="preserve">Ar Reif Ash Shargi</t>
  </si>
  <si>
    <t xml:space="preserve">Sirba</t>
  </si>
  <si>
    <t xml:space="preserve">An Nuhud</t>
  </si>
  <si>
    <t xml:space="preserve">Tendalti</t>
  </si>
  <si>
    <t xml:space="preserve">Zalingi</t>
  </si>
  <si>
    <t xml:space="preserve">Yassin</t>
  </si>
  <si>
    <t xml:space="preserve">Galabat Ash-Shargiah</t>
  </si>
  <si>
    <t xml:space="preserve">Reifi Nahr Atbara</t>
  </si>
  <si>
    <t xml:space="preserve">Kebkabiya</t>
  </si>
  <si>
    <t xml:space="preserve">Sinkat</t>
  </si>
  <si>
    <t xml:space="preserve">Gereida</t>
  </si>
  <si>
    <t xml:space="preserve">At Tadamon - SK</t>
  </si>
  <si>
    <t xml:space="preserve">As Salam - WK</t>
  </si>
  <si>
    <t xml:space="preserve">Um Rimta</t>
  </si>
  <si>
    <t xml:space="preserve">Madeinat Al Gedaref</t>
  </si>
  <si>
    <t xml:space="preserve">Reifi Shamal Ad Delta</t>
  </si>
  <si>
    <t xml:space="preserve">Kelemando</t>
  </si>
  <si>
    <t xml:space="preserve">Tawkar</t>
  </si>
  <si>
    <t xml:space="preserve">Kas</t>
  </si>
  <si>
    <t xml:space="preserve">Delami</t>
  </si>
  <si>
    <t xml:space="preserve">As Sunut</t>
  </si>
  <si>
    <t xml:space="preserve">Wasat Al Gedaref</t>
  </si>
  <si>
    <t xml:space="preserve">Reifi Telkok</t>
  </si>
  <si>
    <t xml:space="preserve">Kernoi</t>
  </si>
  <si>
    <t xml:space="preserve">Kateila</t>
  </si>
  <si>
    <t xml:space="preserve">Dilling</t>
  </si>
  <si>
    <t xml:space="preserve">Babanusa</t>
  </si>
  <si>
    <t xml:space="preserve">Reifi Wad Elhilaiw</t>
  </si>
  <si>
    <t xml:space="preserve">Kutum</t>
  </si>
  <si>
    <t xml:space="preserve">Kubum</t>
  </si>
  <si>
    <t xml:space="preserve">Ghadeer</t>
  </si>
  <si>
    <t xml:space="preserve">Ghubaish</t>
  </si>
  <si>
    <t xml:space="preserve">Melit</t>
  </si>
  <si>
    <t xml:space="preserve">Mershing</t>
  </si>
  <si>
    <t xml:space="preserve">Habila - SK</t>
  </si>
  <si>
    <t xml:space="preserve">Keilak</t>
  </si>
  <si>
    <t xml:space="preserve">Saraf Omra</t>
  </si>
  <si>
    <t xml:space="preserve">Nitega</t>
  </si>
  <si>
    <t xml:space="preserve">Heiban</t>
  </si>
  <si>
    <t xml:space="preserve">Wad Bandah</t>
  </si>
  <si>
    <t xml:space="preserve">Tawila</t>
  </si>
  <si>
    <t xml:space="preserve">Nyala Janoub</t>
  </si>
  <si>
    <t xml:space="preserve">Kadugli</t>
  </si>
  <si>
    <t xml:space="preserve">Um Baru</t>
  </si>
  <si>
    <t xml:space="preserve">Nyala Shimal</t>
  </si>
  <si>
    <t xml:space="preserve">Talawdi</t>
  </si>
  <si>
    <t xml:space="preserve">Um Kadadah</t>
  </si>
  <si>
    <t xml:space="preserve">Rehaid Albirdi</t>
  </si>
  <si>
    <t xml:space="preserve">Um Durein</t>
  </si>
  <si>
    <t xml:space="preserve">Sharg Aj Jabal</t>
  </si>
  <si>
    <t xml:space="preserve">Shattaya</t>
  </si>
  <si>
    <t xml:space="preserve">Tulus</t>
  </si>
  <si>
    <t xml:space="preserve">Um Dafoug</t>
  </si>
</sst>
</file>

<file path=xl/styles.xml><?xml version="1.0" encoding="utf-8"?>
<styleSheet xmlns="http://schemas.openxmlformats.org/spreadsheetml/2006/main">
  <numFmts count="5">
    <numFmt numFmtId="164" formatCode="General"/>
    <numFmt numFmtId="165" formatCode="@"/>
    <numFmt numFmtId="166" formatCode="\$#,##0"/>
    <numFmt numFmtId="167" formatCode="0%"/>
    <numFmt numFmtId="168" formatCode="#,##0"/>
  </numFmts>
  <fonts count="15">
    <font>
      <sz val="11"/>
      <color theme="1"/>
      <name val="Calibri"/>
      <family val="2"/>
      <charset val="1"/>
    </font>
    <font>
      <sz val="10"/>
      <name val="Arial"/>
      <family val="0"/>
    </font>
    <font>
      <sz val="10"/>
      <name val="Arial"/>
      <family val="0"/>
    </font>
    <font>
      <sz val="10"/>
      <name val="Arial"/>
      <family val="0"/>
    </font>
    <font>
      <b val="true"/>
      <sz val="16"/>
      <color rgb="FF1F4E79"/>
      <name val="Roboto"/>
      <family val="0"/>
      <charset val="1"/>
    </font>
    <font>
      <sz val="12"/>
      <color rgb="FF1C2230"/>
      <name val="Roboto"/>
      <family val="0"/>
      <charset val="1"/>
    </font>
    <font>
      <b val="true"/>
      <sz val="11"/>
      <color rgb="FF2F5496"/>
      <name val="Roboto"/>
      <family val="0"/>
      <charset val="1"/>
    </font>
    <font>
      <sz val="11"/>
      <color rgb="FF1C2230"/>
      <name val="Roboto"/>
      <family val="0"/>
      <charset val="1"/>
    </font>
    <font>
      <b val="true"/>
      <sz val="10"/>
      <name val="Roboto"/>
      <family val="0"/>
      <charset val="1"/>
    </font>
    <font>
      <sz val="10"/>
      <name val="Roboto"/>
      <family val="0"/>
      <charset val="1"/>
    </font>
    <font>
      <i val="true"/>
      <sz val="10"/>
      <name val="Roboto"/>
      <family val="0"/>
      <charset val="1"/>
    </font>
    <font>
      <b val="true"/>
      <sz val="10"/>
      <color rgb="FFFFFFFF"/>
      <name val="Roboto"/>
      <family val="0"/>
      <charset val="1"/>
    </font>
    <font>
      <i val="true"/>
      <sz val="10"/>
      <color rgb="FF5B6474"/>
      <name val="Roboto"/>
      <family val="0"/>
      <charset val="1"/>
    </font>
    <font>
      <sz val="10"/>
      <name val="Arial"/>
      <family val="2"/>
    </font>
    <font>
      <b val="true"/>
      <sz val="11"/>
      <color rgb="FFFFFFFF"/>
      <name val="Roboto"/>
      <family val="0"/>
      <charset val="1"/>
    </font>
  </fonts>
  <fills count="5">
    <fill>
      <patternFill patternType="none"/>
    </fill>
    <fill>
      <patternFill patternType="gray125"/>
    </fill>
    <fill>
      <patternFill patternType="solid">
        <fgColor rgb="FF1F4E79"/>
        <bgColor rgb="FF2F5496"/>
      </patternFill>
    </fill>
    <fill>
      <patternFill patternType="solid">
        <fgColor rgb="FFFFF8D6"/>
        <bgColor rgb="FFEEEDE8"/>
      </patternFill>
    </fill>
    <fill>
      <patternFill patternType="solid">
        <fgColor rgb="FFEEEDE8"/>
        <bgColor rgb="FFFFF8D6"/>
      </patternFill>
    </fill>
  </fills>
  <borders count="3">
    <border diagonalUp="false" diagonalDown="false">
      <left/>
      <right/>
      <top/>
      <bottom/>
      <diagonal/>
    </border>
    <border diagonalUp="false" diagonalDown="false">
      <left style="thin">
        <color rgb="FFD3D1C9"/>
      </left>
      <right style="thin">
        <color rgb="FFD3D1C9"/>
      </right>
      <top/>
      <bottom/>
      <diagonal/>
    </border>
    <border diagonalUp="false" diagonalDown="false">
      <left style="thin">
        <color rgb="FFD3D1C9"/>
      </left>
      <right style="thin">
        <color rgb="FFD3D1C9"/>
      </right>
      <top/>
      <bottom style="thin">
        <color rgb="FFD3D1C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general" vertical="top" textRotation="0" wrapText="tru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6" fillId="0" borderId="0" xfId="0" applyFont="true" applyBorder="true" applyAlignment="true" applyProtection="false">
      <alignment horizontal="general" vertical="top" textRotation="0" wrapText="tru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9" fillId="0" borderId="0" xfId="0" applyFont="true" applyBorder="false" applyAlignment="true" applyProtection="false">
      <alignment horizontal="general" vertical="top" textRotation="0" wrapText="tru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1" fillId="2" borderId="1" xfId="0" applyFont="true" applyBorder="true" applyAlignment="true" applyProtection="false">
      <alignment horizontal="general" vertical="center" textRotation="0" wrapText="true" indent="0" shrinkToFit="false"/>
      <protection locked="true" hidden="false"/>
    </xf>
    <xf numFmtId="164" fontId="9" fillId="3" borderId="2" xfId="0" applyFont="true" applyBorder="true" applyAlignment="true" applyProtection="false">
      <alignment horizontal="general" vertical="top" textRotation="0" wrapText="true" indent="0" shrinkToFit="false"/>
      <protection locked="true" hidden="false"/>
    </xf>
    <xf numFmtId="164" fontId="9" fillId="3" borderId="2" xfId="0" applyFont="true" applyBorder="true" applyAlignment="true" applyProtection="false">
      <alignment horizontal="general" vertical="top" textRotation="0" wrapText="false" indent="0" shrinkToFit="false"/>
      <protection locked="true" hidden="false"/>
    </xf>
    <xf numFmtId="165" fontId="9" fillId="3" borderId="2" xfId="0" applyFont="true" applyBorder="true" applyAlignment="true" applyProtection="false">
      <alignment horizontal="general" vertical="top" textRotation="0" wrapText="false" indent="0" shrinkToFit="false"/>
      <protection locked="true" hidden="false"/>
    </xf>
    <xf numFmtId="166" fontId="9" fillId="3" borderId="2" xfId="0" applyFont="true" applyBorder="true" applyAlignment="true" applyProtection="false">
      <alignment horizontal="general" vertical="top" textRotation="0" wrapText="false" indent="0" shrinkToFit="false"/>
      <protection locked="true" hidden="false"/>
    </xf>
    <xf numFmtId="167" fontId="9" fillId="3" borderId="2" xfId="0" applyFont="true" applyBorder="true" applyAlignment="true" applyProtection="false">
      <alignment horizontal="general" vertical="top" textRotation="0" wrapText="false" indent="0" shrinkToFit="false"/>
      <protection locked="true" hidden="false"/>
    </xf>
    <xf numFmtId="166" fontId="9" fillId="4" borderId="2" xfId="0" applyFont="true" applyBorder="true" applyAlignment="true" applyProtection="false">
      <alignment horizontal="general" vertical="top" textRotation="0" wrapText="false" indent="0" shrinkToFit="false"/>
      <protection locked="true" hidden="false"/>
    </xf>
    <xf numFmtId="168" fontId="9" fillId="3" borderId="2" xfId="0" applyFont="true" applyBorder="true" applyAlignment="true" applyProtection="false">
      <alignment horizontal="general" vertical="top"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14" fillId="2"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3D1C9"/>
      <rgbColor rgb="FF808080"/>
      <rgbColor rgb="FF9999FF"/>
      <rgbColor rgb="FF993366"/>
      <rgbColor rgb="FFFFF8D6"/>
      <rgbColor rgb="FFEEEDE8"/>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B6474"/>
      <rgbColor rgb="FF969696"/>
      <rgbColor rgb="FF1F4E79"/>
      <rgbColor rgb="FF339966"/>
      <rgbColor rgb="FF003300"/>
      <rgbColor rgb="FF333300"/>
      <rgbColor rgb="FF993300"/>
      <rgbColor rgb="FF993366"/>
      <rgbColor rgb="FF2F5496"/>
      <rgbColor rgb="FF1C223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1</xdr:row>
      <xdr:rowOff>0</xdr:rowOff>
    </xdr:from>
    <xdr:to>
      <xdr:col>1</xdr:col>
      <xdr:colOff>1733040</xdr:colOff>
      <xdr:row>3</xdr:row>
      <xdr:rowOff>94680</xdr:rowOff>
    </xdr:to>
    <xdr:pic>
      <xdr:nvPicPr>
        <xdr:cNvPr id="0" name="Image 1" descr="Picture"/>
        <xdr:cNvPicPr/>
      </xdr:nvPicPr>
      <xdr:blipFill>
        <a:blip r:embed="rId1"/>
        <a:stretch/>
      </xdr:blipFill>
      <xdr:spPr>
        <a:xfrm>
          <a:off x="211320" y="190440"/>
          <a:ext cx="1733040" cy="475920"/>
        </a:xfrm>
        <a:prstGeom prst="rect">
          <a:avLst/>
        </a:prstGeom>
        <a:ln w="0">
          <a:noFill/>
        </a:ln>
      </xdr:spPr>
    </xdr:pic>
    <xdr:clientData/>
  </xdr:twoCellAnchor>
  <xdr:twoCellAnchor editAs="oneCell">
    <xdr:from>
      <xdr:col>1</xdr:col>
      <xdr:colOff>0</xdr:colOff>
      <xdr:row>5</xdr:row>
      <xdr:rowOff>0</xdr:rowOff>
    </xdr:from>
    <xdr:to>
      <xdr:col>2</xdr:col>
      <xdr:colOff>3699000</xdr:colOff>
      <xdr:row>5</xdr:row>
      <xdr:rowOff>132840</xdr:rowOff>
    </xdr:to>
    <xdr:pic>
      <xdr:nvPicPr>
        <xdr:cNvPr id="1" name="Image 2" descr="Picture"/>
        <xdr:cNvPicPr/>
      </xdr:nvPicPr>
      <xdr:blipFill>
        <a:blip r:embed="rId2"/>
        <a:stretch/>
      </xdr:blipFill>
      <xdr:spPr>
        <a:xfrm>
          <a:off x="211320" y="952560"/>
          <a:ext cx="6095520" cy="132840"/>
        </a:xfrm>
        <a:prstGeom prst="rect">
          <a:avLst/>
        </a:prstGeom>
        <a:ln w="0">
          <a:noFill/>
        </a:ln>
      </xdr:spPr>
    </xdr:pic>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F5496"/>
    <pageSetUpPr fitToPage="false"/>
  </sheetPr>
  <dimension ref="B1:C7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34"/>
    <col collapsed="false" customWidth="true" hidden="false" outlineLevel="0" max="3" min="3" style="0" width="96"/>
  </cols>
  <sheetData>
    <row r="1" customFormat="false" ht="15" hidden="false" customHeight="true" outlineLevel="0" collapsed="false"/>
    <row r="2" customFormat="false" ht="15" hidden="false" customHeight="true" outlineLevel="0" collapsed="false"/>
    <row r="3" customFormat="false" ht="15" hidden="false" customHeight="true" outlineLevel="0" collapsed="false"/>
    <row r="4" customFormat="false" ht="15" hidden="false" customHeight="true" outlineLevel="0" collapsed="false"/>
    <row r="5" customFormat="false" ht="15" hidden="false" customHeight="true" outlineLevel="0" collapsed="false"/>
    <row r="8" customFormat="false" ht="24" hidden="false" customHeight="true" outlineLevel="0" collapsed="false">
      <c r="B8" s="1" t="s">
        <v>0</v>
      </c>
      <c r="C8" s="1"/>
    </row>
    <row r="9" customFormat="false" ht="16.4" hidden="false" customHeight="true" outlineLevel="0" collapsed="false">
      <c r="B9" s="2" t="s">
        <v>1</v>
      </c>
      <c r="C9" s="2"/>
    </row>
    <row r="11" customFormat="false" ht="15" hidden="false" customHeight="true" outlineLevel="0" collapsed="false">
      <c r="B11" s="3" t="s">
        <v>2</v>
      </c>
      <c r="C11" s="3"/>
    </row>
    <row r="12" customFormat="false" ht="30" hidden="false" customHeight="true" outlineLevel="0" collapsed="false">
      <c r="B12" s="4" t="s">
        <v>3</v>
      </c>
      <c r="C12" s="4"/>
    </row>
    <row r="13" customFormat="false" ht="30" hidden="false" customHeight="true" outlineLevel="0" collapsed="false">
      <c r="B13" s="4" t="s">
        <v>4</v>
      </c>
      <c r="C13" s="4"/>
    </row>
    <row r="14" customFormat="false" ht="30" hidden="false" customHeight="true" outlineLevel="0" collapsed="false">
      <c r="B14" s="4" t="s">
        <v>5</v>
      </c>
      <c r="C14" s="4"/>
    </row>
    <row r="15" customFormat="false" ht="15" hidden="false" customHeight="true" outlineLevel="0" collapsed="false">
      <c r="B15" s="4" t="s">
        <v>6</v>
      </c>
      <c r="C15" s="4"/>
    </row>
    <row r="16" customFormat="false" ht="30" hidden="false" customHeight="true" outlineLevel="0" collapsed="false">
      <c r="B16" s="4" t="s">
        <v>7</v>
      </c>
      <c r="C16" s="4"/>
    </row>
    <row r="17" customFormat="false" ht="43.5" hidden="false" customHeight="true" outlineLevel="0" collapsed="false">
      <c r="B17" s="4" t="s">
        <v>8</v>
      </c>
      <c r="C17" s="4"/>
    </row>
    <row r="18" customFormat="false" ht="30" hidden="false" customHeight="true" outlineLevel="0" collapsed="false">
      <c r="B18" s="4" t="s">
        <v>9</v>
      </c>
      <c r="C18" s="4"/>
    </row>
    <row r="19" customFormat="false" ht="15" hidden="false" customHeight="true" outlineLevel="0" collapsed="false">
      <c r="B19" s="4" t="s">
        <v>10</v>
      </c>
      <c r="C19" s="4"/>
    </row>
    <row r="21" customFormat="false" ht="15" hidden="false" customHeight="true" outlineLevel="0" collapsed="false">
      <c r="B21" s="3" t="s">
        <v>11</v>
      </c>
      <c r="C21" s="3"/>
    </row>
    <row r="22" customFormat="false" ht="15" hidden="false" customHeight="true" outlineLevel="0" collapsed="false">
      <c r="B22" s="4" t="s">
        <v>12</v>
      </c>
      <c r="C22" s="4"/>
    </row>
    <row r="23" customFormat="false" ht="30" hidden="false" customHeight="true" outlineLevel="0" collapsed="false">
      <c r="B23" s="4" t="s">
        <v>13</v>
      </c>
      <c r="C23" s="4"/>
    </row>
    <row r="25" customFormat="false" ht="15" hidden="false" customHeight="true" outlineLevel="0" collapsed="false">
      <c r="B25" s="3" t="s">
        <v>14</v>
      </c>
      <c r="C25" s="3"/>
    </row>
    <row r="26" customFormat="false" ht="30" hidden="false" customHeight="true" outlineLevel="0" collapsed="false">
      <c r="B26" s="5" t="s">
        <v>15</v>
      </c>
      <c r="C26" s="6" t="s">
        <v>16</v>
      </c>
    </row>
    <row r="27" customFormat="false" ht="30" hidden="false" customHeight="true" outlineLevel="0" collapsed="false">
      <c r="B27" s="5" t="s">
        <v>17</v>
      </c>
      <c r="C27" s="6" t="s">
        <v>18</v>
      </c>
    </row>
    <row r="28" customFormat="false" ht="30" hidden="false" customHeight="true" outlineLevel="0" collapsed="false">
      <c r="B28" s="5" t="s">
        <v>19</v>
      </c>
      <c r="C28" s="6" t="s">
        <v>20</v>
      </c>
    </row>
    <row r="29" customFormat="false" ht="30" hidden="false" customHeight="true" outlineLevel="0" collapsed="false">
      <c r="B29" s="5" t="s">
        <v>21</v>
      </c>
      <c r="C29" s="6" t="s">
        <v>22</v>
      </c>
    </row>
    <row r="30" customFormat="false" ht="15" hidden="false" customHeight="false" outlineLevel="0" collapsed="false">
      <c r="B30" s="5" t="s">
        <v>23</v>
      </c>
      <c r="C30" s="6" t="s">
        <v>24</v>
      </c>
    </row>
    <row r="31" customFormat="false" ht="15" hidden="false" customHeight="false" outlineLevel="0" collapsed="false">
      <c r="B31" s="5" t="s">
        <v>25</v>
      </c>
      <c r="C31" s="6" t="s">
        <v>26</v>
      </c>
    </row>
    <row r="33" customFormat="false" ht="15" hidden="false" customHeight="true" outlineLevel="0" collapsed="false">
      <c r="B33" s="3" t="s">
        <v>27</v>
      </c>
      <c r="C33" s="3"/>
    </row>
    <row r="34" customFormat="false" ht="15" hidden="false" customHeight="false" outlineLevel="0" collapsed="false">
      <c r="B34" s="5" t="s">
        <v>28</v>
      </c>
      <c r="C34" s="6" t="s">
        <v>29</v>
      </c>
    </row>
    <row r="35" customFormat="false" ht="15" hidden="false" customHeight="false" outlineLevel="0" collapsed="false">
      <c r="B35" s="5" t="s">
        <v>30</v>
      </c>
      <c r="C35" s="6" t="s">
        <v>31</v>
      </c>
    </row>
    <row r="36" customFormat="false" ht="15" hidden="false" customHeight="false" outlineLevel="0" collapsed="false">
      <c r="B36" s="5" t="s">
        <v>32</v>
      </c>
      <c r="C36" s="6" t="s">
        <v>33</v>
      </c>
    </row>
    <row r="37" customFormat="false" ht="15" hidden="false" customHeight="false" outlineLevel="0" collapsed="false">
      <c r="B37" s="5" t="s">
        <v>34</v>
      </c>
      <c r="C37" s="6" t="s">
        <v>35</v>
      </c>
    </row>
    <row r="38" customFormat="false" ht="27.75" hidden="false" customHeight="true" outlineLevel="0" collapsed="false">
      <c r="B38" s="5" t="s">
        <v>36</v>
      </c>
      <c r="C38" s="6" t="s">
        <v>37</v>
      </c>
    </row>
    <row r="39" customFormat="false" ht="27.75" hidden="false" customHeight="true" outlineLevel="0" collapsed="false">
      <c r="B39" s="5" t="s">
        <v>21</v>
      </c>
      <c r="C39" s="6" t="s">
        <v>38</v>
      </c>
    </row>
    <row r="40" customFormat="false" ht="15" hidden="false" customHeight="false" outlineLevel="0" collapsed="false">
      <c r="B40" s="5" t="s">
        <v>39</v>
      </c>
      <c r="C40" s="6" t="s">
        <v>40</v>
      </c>
    </row>
    <row r="41" customFormat="false" ht="15" hidden="false" customHeight="false" outlineLevel="0" collapsed="false">
      <c r="B41" s="5" t="s">
        <v>41</v>
      </c>
      <c r="C41" s="6" t="s">
        <v>42</v>
      </c>
    </row>
    <row r="42" customFormat="false" ht="15" hidden="false" customHeight="false" outlineLevel="0" collapsed="false">
      <c r="B42" s="5" t="s">
        <v>43</v>
      </c>
      <c r="C42" s="6" t="s">
        <v>42</v>
      </c>
    </row>
    <row r="43" customFormat="false" ht="15" hidden="false" customHeight="false" outlineLevel="0" collapsed="false">
      <c r="B43" s="5" t="s">
        <v>44</v>
      </c>
      <c r="C43" s="6" t="s">
        <v>45</v>
      </c>
    </row>
    <row r="44" customFormat="false" ht="15" hidden="false" customHeight="false" outlineLevel="0" collapsed="false">
      <c r="B44" s="5" t="s">
        <v>46</v>
      </c>
      <c r="C44" s="6" t="s">
        <v>47</v>
      </c>
    </row>
    <row r="45" customFormat="false" ht="27.75" hidden="false" customHeight="true" outlineLevel="0" collapsed="false">
      <c r="B45" s="5" t="s">
        <v>19</v>
      </c>
      <c r="C45" s="6" t="s">
        <v>48</v>
      </c>
    </row>
    <row r="46" customFormat="false" ht="15" hidden="false" customHeight="false" outlineLevel="0" collapsed="false">
      <c r="B46" s="5" t="s">
        <v>49</v>
      </c>
      <c r="C46" s="6" t="s">
        <v>50</v>
      </c>
    </row>
    <row r="47" customFormat="false" ht="27.75" hidden="false" customHeight="true" outlineLevel="0" collapsed="false">
      <c r="B47" s="5" t="s">
        <v>51</v>
      </c>
      <c r="C47" s="6" t="s">
        <v>52</v>
      </c>
    </row>
    <row r="48" customFormat="false" ht="27.75" hidden="false" customHeight="true" outlineLevel="0" collapsed="false">
      <c r="B48" s="5" t="s">
        <v>53</v>
      </c>
      <c r="C48" s="6" t="s">
        <v>54</v>
      </c>
    </row>
    <row r="49" customFormat="false" ht="27.75" hidden="false" customHeight="true" outlineLevel="0" collapsed="false">
      <c r="B49" s="5" t="s">
        <v>55</v>
      </c>
      <c r="C49" s="6" t="s">
        <v>56</v>
      </c>
    </row>
    <row r="50" customFormat="false" ht="15" hidden="false" customHeight="false" outlineLevel="0" collapsed="false">
      <c r="B50" s="5" t="s">
        <v>57</v>
      </c>
      <c r="C50" s="6" t="s">
        <v>58</v>
      </c>
    </row>
    <row r="51" customFormat="false" ht="15" hidden="false" customHeight="false" outlineLevel="0" collapsed="false">
      <c r="B51" s="5" t="s">
        <v>59</v>
      </c>
      <c r="C51" s="6" t="s">
        <v>60</v>
      </c>
    </row>
    <row r="52" customFormat="false" ht="27.75" hidden="false" customHeight="true" outlineLevel="0" collapsed="false">
      <c r="B52" s="5" t="s">
        <v>61</v>
      </c>
      <c r="C52" s="6" t="s">
        <v>62</v>
      </c>
    </row>
    <row r="53" customFormat="false" ht="27.75" hidden="false" customHeight="true" outlineLevel="0" collapsed="false">
      <c r="B53" s="5" t="s">
        <v>63</v>
      </c>
      <c r="C53" s="6" t="s">
        <v>64</v>
      </c>
    </row>
    <row r="54" customFormat="false" ht="15" hidden="false" customHeight="false" outlineLevel="0" collapsed="false">
      <c r="B54" s="5" t="s">
        <v>65</v>
      </c>
      <c r="C54" s="6" t="s">
        <v>35</v>
      </c>
    </row>
    <row r="55" customFormat="false" ht="15" hidden="false" customHeight="false" outlineLevel="0" collapsed="false">
      <c r="B55" s="5" t="s">
        <v>66</v>
      </c>
      <c r="C55" s="6" t="s">
        <v>67</v>
      </c>
    </row>
    <row r="56" customFormat="false" ht="15" hidden="false" customHeight="false" outlineLevel="0" collapsed="false">
      <c r="B56" s="5" t="s">
        <v>68</v>
      </c>
      <c r="C56" s="6" t="s">
        <v>69</v>
      </c>
    </row>
    <row r="57" customFormat="false" ht="15" hidden="false" customHeight="false" outlineLevel="0" collapsed="false">
      <c r="B57" s="5" t="s">
        <v>70</v>
      </c>
      <c r="C57" s="6" t="s">
        <v>26</v>
      </c>
    </row>
    <row r="58" customFormat="false" ht="15" hidden="false" customHeight="false" outlineLevel="0" collapsed="false">
      <c r="B58" s="5" t="s">
        <v>71</v>
      </c>
      <c r="C58" s="6" t="s">
        <v>72</v>
      </c>
    </row>
    <row r="59" customFormat="false" ht="27.75" hidden="false" customHeight="true" outlineLevel="0" collapsed="false">
      <c r="B59" s="5" t="s">
        <v>73</v>
      </c>
      <c r="C59" s="6" t="s">
        <v>74</v>
      </c>
    </row>
    <row r="60" customFormat="false" ht="25.35" hidden="false" customHeight="false" outlineLevel="0" collapsed="false">
      <c r="B60" s="5" t="s">
        <v>75</v>
      </c>
      <c r="C60" s="6" t="s">
        <v>76</v>
      </c>
    </row>
    <row r="61" customFormat="false" ht="15" hidden="false" customHeight="false" outlineLevel="0" collapsed="false">
      <c r="B61" s="5" t="s">
        <v>77</v>
      </c>
      <c r="C61" s="6" t="s">
        <v>78</v>
      </c>
    </row>
    <row r="62" customFormat="false" ht="15" hidden="false" customHeight="false" outlineLevel="0" collapsed="false">
      <c r="B62" s="5" t="s">
        <v>79</v>
      </c>
      <c r="C62" s="6" t="s">
        <v>80</v>
      </c>
    </row>
    <row r="63" customFormat="false" ht="15" hidden="false" customHeight="false" outlineLevel="0" collapsed="false">
      <c r="B63" s="5" t="s">
        <v>81</v>
      </c>
      <c r="C63" s="6"/>
    </row>
    <row r="64" customFormat="false" ht="15" hidden="false" customHeight="false" outlineLevel="0" collapsed="false">
      <c r="B64" s="5" t="s">
        <v>82</v>
      </c>
      <c r="C64" s="6"/>
    </row>
    <row r="65" customFormat="false" ht="15" hidden="false" customHeight="false" outlineLevel="0" collapsed="false">
      <c r="B65" s="5" t="s">
        <v>83</v>
      </c>
      <c r="C65" s="6"/>
    </row>
    <row r="66" customFormat="false" ht="15" hidden="false" customHeight="false" outlineLevel="0" collapsed="false">
      <c r="B66" s="5" t="s">
        <v>84</v>
      </c>
      <c r="C66" s="6"/>
    </row>
    <row r="67" customFormat="false" ht="15" hidden="false" customHeight="false" outlineLevel="0" collapsed="false">
      <c r="B67" s="5" t="s">
        <v>85</v>
      </c>
      <c r="C67" s="6"/>
    </row>
    <row r="68" customFormat="false" ht="15" hidden="false" customHeight="false" outlineLevel="0" collapsed="false">
      <c r="B68" s="5" t="s">
        <v>86</v>
      </c>
      <c r="C68" s="6"/>
    </row>
    <row r="69" customFormat="false" ht="15" hidden="false" customHeight="false" outlineLevel="0" collapsed="false">
      <c r="B69" s="5" t="s">
        <v>87</v>
      </c>
      <c r="C69" s="6" t="s">
        <v>88</v>
      </c>
    </row>
    <row r="71" customFormat="false" ht="15" hidden="false" customHeight="false" outlineLevel="0" collapsed="false">
      <c r="B71" s="7" t="s">
        <v>89</v>
      </c>
    </row>
  </sheetData>
  <mergeCells count="16">
    <mergeCell ref="B8:C8"/>
    <mergeCell ref="B9:C9"/>
    <mergeCell ref="B11:C11"/>
    <mergeCell ref="B12:C12"/>
    <mergeCell ref="B13:C13"/>
    <mergeCell ref="B14:C14"/>
    <mergeCell ref="B15:C15"/>
    <mergeCell ref="B16:C16"/>
    <mergeCell ref="B17:C17"/>
    <mergeCell ref="B18:C18"/>
    <mergeCell ref="B19:C19"/>
    <mergeCell ref="B21:C21"/>
    <mergeCell ref="B22:C22"/>
    <mergeCell ref="B23:C23"/>
    <mergeCell ref="B25:C25"/>
    <mergeCell ref="B33:C3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4E79"/>
    <pageSetUpPr fitToPage="false"/>
  </sheetPr>
  <dimension ref="A1:AJ1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2" min="1" style="0" width="40"/>
    <col collapsed="false" customWidth="true" hidden="false" outlineLevel="0" max="3" min="3" style="0" width="32"/>
    <col collapsed="false" customWidth="true" hidden="false" outlineLevel="0" max="4" min="4" style="0" width="20"/>
    <col collapsed="false" customWidth="true" hidden="false" outlineLevel="0" max="5" min="5" style="0" width="24"/>
    <col collapsed="false" customWidth="true" hidden="false" outlineLevel="0" max="7" min="6" style="0" width="28"/>
    <col collapsed="false" customWidth="true" hidden="false" outlineLevel="0" max="8" min="8" style="0" width="22"/>
    <col collapsed="false" customWidth="true" hidden="false" outlineLevel="0" max="9" min="9" style="0" width="28"/>
    <col collapsed="false" customWidth="true" hidden="false" outlineLevel="0" max="10" min="10" style="0" width="20"/>
    <col collapsed="false" customWidth="true" hidden="false" outlineLevel="0" max="12" min="11" style="0" width="30"/>
    <col collapsed="false" customWidth="true" hidden="false" outlineLevel="0" max="20" min="13" style="0" width="14"/>
    <col collapsed="false" customWidth="true" hidden="false" outlineLevel="0" max="21" min="21" style="0" width="30"/>
    <col collapsed="false" customWidth="true" hidden="false" outlineLevel="0" max="23" min="22" style="0" width="14"/>
    <col collapsed="false" customWidth="true" hidden="false" outlineLevel="0" max="24" min="24" style="0" width="12"/>
    <col collapsed="false" customWidth="true" hidden="false" outlineLevel="0" max="25" min="25" style="0" width="16"/>
    <col collapsed="false" customWidth="true" hidden="false" outlineLevel="0" max="27" min="26" style="0" width="18"/>
    <col collapsed="false" customWidth="true" hidden="false" outlineLevel="0" max="28" min="28" style="0" width="24"/>
    <col collapsed="false" customWidth="true" hidden="false" outlineLevel="0" max="29" min="29" style="0" width="14"/>
    <col collapsed="false" customWidth="true" hidden="false" outlineLevel="0" max="32" min="30" style="0" width="10"/>
    <col collapsed="false" customWidth="true" hidden="false" outlineLevel="0" max="33" min="33" style="0" width="12"/>
    <col collapsed="false" customWidth="true" hidden="false" outlineLevel="0" max="34" min="34" style="0" width="10"/>
    <col collapsed="false" customWidth="true" hidden="false" outlineLevel="0" max="35" min="35" style="0" width="30"/>
    <col collapsed="false" customWidth="true" hidden="false" outlineLevel="0" max="36" min="36" style="0" width="12"/>
  </cols>
  <sheetData>
    <row r="1" customFormat="false" ht="48" hidden="false" customHeight="true" outlineLevel="0" collapsed="false">
      <c r="A1" s="8" t="s">
        <v>28</v>
      </c>
      <c r="B1" s="8" t="s">
        <v>30</v>
      </c>
      <c r="C1" s="8" t="s">
        <v>32</v>
      </c>
      <c r="D1" s="8" t="s">
        <v>34</v>
      </c>
      <c r="E1" s="8" t="s">
        <v>36</v>
      </c>
      <c r="F1" s="8" t="s">
        <v>21</v>
      </c>
      <c r="G1" s="8" t="s">
        <v>39</v>
      </c>
      <c r="H1" s="8" t="s">
        <v>41</v>
      </c>
      <c r="I1" s="8" t="s">
        <v>43</v>
      </c>
      <c r="J1" s="8" t="s">
        <v>44</v>
      </c>
      <c r="K1" s="8" t="s">
        <v>46</v>
      </c>
      <c r="L1" s="8" t="s">
        <v>19</v>
      </c>
      <c r="M1" s="8" t="s">
        <v>49</v>
      </c>
      <c r="N1" s="8" t="s">
        <v>51</v>
      </c>
      <c r="O1" s="8" t="s">
        <v>53</v>
      </c>
      <c r="P1" s="8" t="s">
        <v>55</v>
      </c>
      <c r="Q1" s="8" t="s">
        <v>57</v>
      </c>
      <c r="R1" s="8" t="s">
        <v>59</v>
      </c>
      <c r="S1" s="8" t="s">
        <v>61</v>
      </c>
      <c r="T1" s="8" t="s">
        <v>63</v>
      </c>
      <c r="U1" s="8" t="s">
        <v>65</v>
      </c>
      <c r="V1" s="8" t="s">
        <v>66</v>
      </c>
      <c r="W1" s="8" t="s">
        <v>68</v>
      </c>
      <c r="X1" s="8" t="s">
        <v>70</v>
      </c>
      <c r="Y1" s="8" t="s">
        <v>71</v>
      </c>
      <c r="Z1" s="8" t="s">
        <v>73</v>
      </c>
      <c r="AA1" s="8" t="s">
        <v>75</v>
      </c>
      <c r="AB1" s="8" t="s">
        <v>77</v>
      </c>
      <c r="AC1" s="8" t="s">
        <v>79</v>
      </c>
      <c r="AD1" s="8" t="s">
        <v>81</v>
      </c>
      <c r="AE1" s="8" t="s">
        <v>82</v>
      </c>
      <c r="AF1" s="8" t="s">
        <v>83</v>
      </c>
      <c r="AG1" s="8" t="s">
        <v>84</v>
      </c>
      <c r="AH1" s="8" t="s">
        <v>85</v>
      </c>
      <c r="AI1" s="8" t="s">
        <v>86</v>
      </c>
      <c r="AJ1" s="8" t="s">
        <v>87</v>
      </c>
    </row>
    <row r="2" customFormat="false" ht="15" hidden="false" customHeight="false" outlineLevel="0" collapsed="false">
      <c r="A2" s="9"/>
      <c r="B2" s="9"/>
      <c r="C2" s="9"/>
      <c r="D2" s="10"/>
      <c r="E2" s="10"/>
      <c r="F2" s="10"/>
      <c r="G2" s="9"/>
      <c r="H2" s="10"/>
      <c r="I2" s="10"/>
      <c r="J2" s="10"/>
      <c r="K2" s="9"/>
      <c r="L2" s="9"/>
      <c r="M2" s="10"/>
      <c r="N2" s="10"/>
      <c r="O2" s="10"/>
      <c r="P2" s="10"/>
      <c r="Q2" s="10"/>
      <c r="R2" s="10"/>
      <c r="S2" s="10"/>
      <c r="T2" s="10"/>
      <c r="U2" s="10"/>
      <c r="V2" s="11"/>
      <c r="W2" s="11"/>
      <c r="X2" s="10"/>
      <c r="Y2" s="12"/>
      <c r="Z2" s="13"/>
      <c r="AA2" s="14" t="str">
        <f aca="false">IF(AND(ISNUMBER(Y2),ISNUMBER(Z2)),Y2*Z2,"")</f>
        <v/>
      </c>
      <c r="AB2" s="10"/>
      <c r="AC2" s="15"/>
      <c r="AD2" s="15"/>
      <c r="AE2" s="15"/>
      <c r="AF2" s="15"/>
      <c r="AG2" s="15"/>
      <c r="AH2" s="15"/>
      <c r="AI2" s="9"/>
      <c r="AJ2" s="10"/>
    </row>
    <row r="3" customFormat="false" ht="15" hidden="false" customHeight="false" outlineLevel="0" collapsed="false">
      <c r="A3" s="9"/>
      <c r="B3" s="9"/>
      <c r="C3" s="9"/>
      <c r="D3" s="10"/>
      <c r="E3" s="10"/>
      <c r="F3" s="10"/>
      <c r="G3" s="9"/>
      <c r="H3" s="10"/>
      <c r="I3" s="10"/>
      <c r="J3" s="10"/>
      <c r="K3" s="9"/>
      <c r="L3" s="9"/>
      <c r="M3" s="10"/>
      <c r="N3" s="10"/>
      <c r="O3" s="10"/>
      <c r="P3" s="10"/>
      <c r="Q3" s="10"/>
      <c r="R3" s="10"/>
      <c r="S3" s="10"/>
      <c r="T3" s="10"/>
      <c r="U3" s="10"/>
      <c r="V3" s="11"/>
      <c r="W3" s="11"/>
      <c r="X3" s="10"/>
      <c r="Y3" s="12"/>
      <c r="Z3" s="13"/>
      <c r="AA3" s="14" t="str">
        <f aca="false">IF(AND(ISNUMBER(Y3),ISNUMBER(Z3)),Y3*Z3,"")</f>
        <v/>
      </c>
      <c r="AB3" s="10"/>
      <c r="AC3" s="15"/>
      <c r="AD3" s="15"/>
      <c r="AE3" s="15"/>
      <c r="AF3" s="15"/>
      <c r="AG3" s="15"/>
      <c r="AH3" s="15"/>
      <c r="AI3" s="9"/>
      <c r="AJ3" s="10"/>
    </row>
    <row r="4" customFormat="false" ht="15" hidden="false" customHeight="false" outlineLevel="0" collapsed="false">
      <c r="A4" s="9"/>
      <c r="B4" s="9"/>
      <c r="C4" s="9"/>
      <c r="D4" s="10"/>
      <c r="E4" s="10"/>
      <c r="F4" s="10"/>
      <c r="G4" s="9"/>
      <c r="H4" s="10"/>
      <c r="I4" s="10"/>
      <c r="J4" s="10"/>
      <c r="K4" s="9"/>
      <c r="L4" s="9"/>
      <c r="M4" s="10"/>
      <c r="N4" s="10"/>
      <c r="O4" s="10"/>
      <c r="P4" s="10"/>
      <c r="Q4" s="10"/>
      <c r="R4" s="10"/>
      <c r="S4" s="10"/>
      <c r="T4" s="10"/>
      <c r="U4" s="10"/>
      <c r="V4" s="11"/>
      <c r="W4" s="11"/>
      <c r="X4" s="10"/>
      <c r="Y4" s="12"/>
      <c r="Z4" s="13"/>
      <c r="AA4" s="14" t="str">
        <f aca="false">IF(AND(ISNUMBER(Y4),ISNUMBER(Z4)),Y4*Z4,"")</f>
        <v/>
      </c>
      <c r="AB4" s="10"/>
      <c r="AC4" s="15"/>
      <c r="AD4" s="15"/>
      <c r="AE4" s="15"/>
      <c r="AF4" s="15"/>
      <c r="AG4" s="15"/>
      <c r="AH4" s="15"/>
      <c r="AI4" s="9"/>
      <c r="AJ4" s="10"/>
    </row>
    <row r="5" customFormat="false" ht="15" hidden="false" customHeight="false" outlineLevel="0" collapsed="false">
      <c r="A5" s="9"/>
      <c r="B5" s="9"/>
      <c r="C5" s="9"/>
      <c r="D5" s="10"/>
      <c r="E5" s="10"/>
      <c r="F5" s="10"/>
      <c r="G5" s="9"/>
      <c r="H5" s="10"/>
      <c r="I5" s="10"/>
      <c r="J5" s="10"/>
      <c r="K5" s="9"/>
      <c r="L5" s="9"/>
      <c r="M5" s="10"/>
      <c r="N5" s="10"/>
      <c r="O5" s="10"/>
      <c r="P5" s="10"/>
      <c r="Q5" s="10"/>
      <c r="R5" s="10"/>
      <c r="S5" s="10"/>
      <c r="T5" s="10"/>
      <c r="U5" s="10"/>
      <c r="V5" s="11"/>
      <c r="W5" s="11"/>
      <c r="X5" s="10"/>
      <c r="Y5" s="12"/>
      <c r="Z5" s="13"/>
      <c r="AA5" s="14" t="str">
        <f aca="false">IF(AND(ISNUMBER(Y5),ISNUMBER(Z5)),Y5*Z5,"")</f>
        <v/>
      </c>
      <c r="AB5" s="10"/>
      <c r="AC5" s="15"/>
      <c r="AD5" s="15"/>
      <c r="AE5" s="15"/>
      <c r="AF5" s="15"/>
      <c r="AG5" s="15"/>
      <c r="AH5" s="15"/>
      <c r="AI5" s="9"/>
      <c r="AJ5" s="10"/>
    </row>
    <row r="6" customFormat="false" ht="15" hidden="false" customHeight="false" outlineLevel="0" collapsed="false">
      <c r="A6" s="9"/>
      <c r="B6" s="9"/>
      <c r="C6" s="9"/>
      <c r="D6" s="10"/>
      <c r="E6" s="10"/>
      <c r="F6" s="10"/>
      <c r="G6" s="9"/>
      <c r="H6" s="10"/>
      <c r="I6" s="10"/>
      <c r="J6" s="10"/>
      <c r="K6" s="9"/>
      <c r="L6" s="9"/>
      <c r="M6" s="10"/>
      <c r="N6" s="10"/>
      <c r="O6" s="10"/>
      <c r="P6" s="10"/>
      <c r="Q6" s="10"/>
      <c r="R6" s="10"/>
      <c r="S6" s="10"/>
      <c r="T6" s="10"/>
      <c r="U6" s="10"/>
      <c r="V6" s="11"/>
      <c r="W6" s="11"/>
      <c r="X6" s="10"/>
      <c r="Y6" s="12"/>
      <c r="Z6" s="13"/>
      <c r="AA6" s="14" t="str">
        <f aca="false">IF(AND(ISNUMBER(Y6),ISNUMBER(Z6)),Y6*Z6,"")</f>
        <v/>
      </c>
      <c r="AB6" s="10"/>
      <c r="AC6" s="15"/>
      <c r="AD6" s="15"/>
      <c r="AE6" s="15"/>
      <c r="AF6" s="15"/>
      <c r="AG6" s="15"/>
      <c r="AH6" s="15"/>
      <c r="AI6" s="9"/>
      <c r="AJ6" s="10"/>
    </row>
    <row r="7" customFormat="false" ht="15" hidden="false" customHeight="false" outlineLevel="0" collapsed="false">
      <c r="A7" s="9"/>
      <c r="B7" s="9"/>
      <c r="C7" s="9"/>
      <c r="D7" s="10"/>
      <c r="E7" s="10"/>
      <c r="F7" s="10"/>
      <c r="G7" s="9"/>
      <c r="H7" s="10"/>
      <c r="I7" s="10"/>
      <c r="J7" s="10"/>
      <c r="K7" s="9"/>
      <c r="L7" s="9"/>
      <c r="M7" s="10"/>
      <c r="N7" s="10"/>
      <c r="O7" s="10"/>
      <c r="P7" s="10"/>
      <c r="Q7" s="10"/>
      <c r="R7" s="10"/>
      <c r="S7" s="10"/>
      <c r="T7" s="10"/>
      <c r="U7" s="10"/>
      <c r="V7" s="11"/>
      <c r="W7" s="11"/>
      <c r="X7" s="10"/>
      <c r="Y7" s="12"/>
      <c r="Z7" s="13"/>
      <c r="AA7" s="14" t="str">
        <f aca="false">IF(AND(ISNUMBER(Y7),ISNUMBER(Z7)),Y7*Z7,"")</f>
        <v/>
      </c>
      <c r="AB7" s="10"/>
      <c r="AC7" s="15"/>
      <c r="AD7" s="15"/>
      <c r="AE7" s="15"/>
      <c r="AF7" s="15"/>
      <c r="AG7" s="15"/>
      <c r="AH7" s="15"/>
      <c r="AI7" s="9"/>
      <c r="AJ7" s="10"/>
    </row>
    <row r="8" customFormat="false" ht="15" hidden="false" customHeight="false" outlineLevel="0" collapsed="false">
      <c r="A8" s="9"/>
      <c r="B8" s="9"/>
      <c r="C8" s="9"/>
      <c r="D8" s="10"/>
      <c r="E8" s="10"/>
      <c r="F8" s="10"/>
      <c r="G8" s="9"/>
      <c r="H8" s="10"/>
      <c r="I8" s="10"/>
      <c r="J8" s="10"/>
      <c r="K8" s="9"/>
      <c r="L8" s="9"/>
      <c r="M8" s="10"/>
      <c r="N8" s="10"/>
      <c r="O8" s="10"/>
      <c r="P8" s="10"/>
      <c r="Q8" s="10"/>
      <c r="R8" s="10"/>
      <c r="S8" s="10"/>
      <c r="T8" s="10"/>
      <c r="U8" s="10"/>
      <c r="V8" s="11"/>
      <c r="W8" s="11"/>
      <c r="X8" s="10"/>
      <c r="Y8" s="12"/>
      <c r="Z8" s="13"/>
      <c r="AA8" s="14" t="str">
        <f aca="false">IF(AND(ISNUMBER(Y8),ISNUMBER(Z8)),Y8*Z8,"")</f>
        <v/>
      </c>
      <c r="AB8" s="10"/>
      <c r="AC8" s="15"/>
      <c r="AD8" s="15"/>
      <c r="AE8" s="15"/>
      <c r="AF8" s="15"/>
      <c r="AG8" s="15"/>
      <c r="AH8" s="15"/>
      <c r="AI8" s="9"/>
      <c r="AJ8" s="10"/>
    </row>
    <row r="9" customFormat="false" ht="15" hidden="false" customHeight="false" outlineLevel="0" collapsed="false">
      <c r="A9" s="9"/>
      <c r="B9" s="9"/>
      <c r="C9" s="9"/>
      <c r="D9" s="10"/>
      <c r="E9" s="10"/>
      <c r="F9" s="10"/>
      <c r="G9" s="9"/>
      <c r="H9" s="10"/>
      <c r="I9" s="10"/>
      <c r="J9" s="10"/>
      <c r="K9" s="9"/>
      <c r="L9" s="9"/>
      <c r="M9" s="10"/>
      <c r="N9" s="10"/>
      <c r="O9" s="10"/>
      <c r="P9" s="10"/>
      <c r="Q9" s="10"/>
      <c r="R9" s="10"/>
      <c r="S9" s="10"/>
      <c r="T9" s="10"/>
      <c r="U9" s="10"/>
      <c r="V9" s="11"/>
      <c r="W9" s="11"/>
      <c r="X9" s="10"/>
      <c r="Y9" s="12"/>
      <c r="Z9" s="13"/>
      <c r="AA9" s="14" t="str">
        <f aca="false">IF(AND(ISNUMBER(Y9),ISNUMBER(Z9)),Y9*Z9,"")</f>
        <v/>
      </c>
      <c r="AB9" s="10"/>
      <c r="AC9" s="15"/>
      <c r="AD9" s="15"/>
      <c r="AE9" s="15"/>
      <c r="AF9" s="15"/>
      <c r="AG9" s="15"/>
      <c r="AH9" s="15"/>
      <c r="AI9" s="9"/>
      <c r="AJ9" s="10"/>
    </row>
    <row r="10" customFormat="false" ht="15" hidden="false" customHeight="false" outlineLevel="0" collapsed="false">
      <c r="A10" s="9"/>
      <c r="B10" s="9"/>
      <c r="C10" s="9"/>
      <c r="D10" s="10"/>
      <c r="E10" s="10"/>
      <c r="F10" s="10"/>
      <c r="G10" s="9"/>
      <c r="H10" s="10"/>
      <c r="I10" s="10"/>
      <c r="J10" s="10"/>
      <c r="K10" s="9"/>
      <c r="L10" s="9"/>
      <c r="M10" s="10"/>
      <c r="N10" s="10"/>
      <c r="O10" s="10"/>
      <c r="P10" s="10"/>
      <c r="Q10" s="10"/>
      <c r="R10" s="10"/>
      <c r="S10" s="10"/>
      <c r="T10" s="10"/>
      <c r="U10" s="10"/>
      <c r="V10" s="11"/>
      <c r="W10" s="11"/>
      <c r="X10" s="10"/>
      <c r="Y10" s="12"/>
      <c r="Z10" s="13"/>
      <c r="AA10" s="14" t="str">
        <f aca="false">IF(AND(ISNUMBER(Y10),ISNUMBER(Z10)),Y10*Z10,"")</f>
        <v/>
      </c>
      <c r="AB10" s="10"/>
      <c r="AC10" s="15"/>
      <c r="AD10" s="15"/>
      <c r="AE10" s="15"/>
      <c r="AF10" s="15"/>
      <c r="AG10" s="15"/>
      <c r="AH10" s="15"/>
      <c r="AI10" s="9"/>
      <c r="AJ10" s="10"/>
    </row>
    <row r="11" customFormat="false" ht="15" hidden="false" customHeight="false" outlineLevel="0" collapsed="false">
      <c r="A11" s="9"/>
      <c r="B11" s="9"/>
      <c r="C11" s="9"/>
      <c r="D11" s="10"/>
      <c r="E11" s="10"/>
      <c r="F11" s="10"/>
      <c r="G11" s="9"/>
      <c r="H11" s="10"/>
      <c r="I11" s="10"/>
      <c r="J11" s="10"/>
      <c r="K11" s="9"/>
      <c r="L11" s="9"/>
      <c r="M11" s="10"/>
      <c r="N11" s="10"/>
      <c r="O11" s="10"/>
      <c r="P11" s="10"/>
      <c r="Q11" s="10"/>
      <c r="R11" s="10"/>
      <c r="S11" s="10"/>
      <c r="T11" s="10"/>
      <c r="U11" s="10"/>
      <c r="V11" s="11"/>
      <c r="W11" s="11"/>
      <c r="X11" s="10"/>
      <c r="Y11" s="12"/>
      <c r="Z11" s="13"/>
      <c r="AA11" s="14" t="str">
        <f aca="false">IF(AND(ISNUMBER(Y11),ISNUMBER(Z11)),Y11*Z11,"")</f>
        <v/>
      </c>
      <c r="AB11" s="10"/>
      <c r="AC11" s="15"/>
      <c r="AD11" s="15"/>
      <c r="AE11" s="15"/>
      <c r="AF11" s="15"/>
      <c r="AG11" s="15"/>
      <c r="AH11" s="15"/>
      <c r="AI11" s="9"/>
      <c r="AJ11" s="10"/>
    </row>
    <row r="12" customFormat="false" ht="15" hidden="false" customHeight="false" outlineLevel="0" collapsed="false">
      <c r="A12" s="9"/>
      <c r="B12" s="9"/>
      <c r="C12" s="9"/>
      <c r="D12" s="10"/>
      <c r="E12" s="10"/>
      <c r="F12" s="10"/>
      <c r="G12" s="9"/>
      <c r="H12" s="10"/>
      <c r="I12" s="10"/>
      <c r="J12" s="10"/>
      <c r="K12" s="9"/>
      <c r="L12" s="9"/>
      <c r="M12" s="10"/>
      <c r="N12" s="10"/>
      <c r="O12" s="10"/>
      <c r="P12" s="10"/>
      <c r="Q12" s="10"/>
      <c r="R12" s="10"/>
      <c r="S12" s="10"/>
      <c r="T12" s="10"/>
      <c r="U12" s="10"/>
      <c r="V12" s="11"/>
      <c r="W12" s="11"/>
      <c r="X12" s="10"/>
      <c r="Y12" s="12"/>
      <c r="Z12" s="13"/>
      <c r="AA12" s="14" t="str">
        <f aca="false">IF(AND(ISNUMBER(Y12),ISNUMBER(Z12)),Y12*Z12,"")</f>
        <v/>
      </c>
      <c r="AB12" s="10"/>
      <c r="AC12" s="15"/>
      <c r="AD12" s="15"/>
      <c r="AE12" s="15"/>
      <c r="AF12" s="15"/>
      <c r="AG12" s="15"/>
      <c r="AH12" s="15"/>
      <c r="AI12" s="9"/>
      <c r="AJ12" s="10"/>
    </row>
    <row r="13" customFormat="false" ht="15" hidden="false" customHeight="false" outlineLevel="0" collapsed="false">
      <c r="A13" s="9"/>
      <c r="B13" s="9"/>
      <c r="C13" s="9"/>
      <c r="D13" s="10"/>
      <c r="E13" s="10"/>
      <c r="F13" s="10"/>
      <c r="G13" s="9"/>
      <c r="H13" s="10"/>
      <c r="I13" s="10"/>
      <c r="J13" s="10"/>
      <c r="K13" s="9"/>
      <c r="L13" s="9"/>
      <c r="M13" s="10"/>
      <c r="N13" s="10"/>
      <c r="O13" s="10"/>
      <c r="P13" s="10"/>
      <c r="Q13" s="10"/>
      <c r="R13" s="10"/>
      <c r="S13" s="10"/>
      <c r="T13" s="10"/>
      <c r="U13" s="10"/>
      <c r="V13" s="11"/>
      <c r="W13" s="11"/>
      <c r="X13" s="10"/>
      <c r="Y13" s="12"/>
      <c r="Z13" s="13"/>
      <c r="AA13" s="14" t="str">
        <f aca="false">IF(AND(ISNUMBER(Y13),ISNUMBER(Z13)),Y13*Z13,"")</f>
        <v/>
      </c>
      <c r="AB13" s="10"/>
      <c r="AC13" s="15"/>
      <c r="AD13" s="15"/>
      <c r="AE13" s="15"/>
      <c r="AF13" s="15"/>
      <c r="AG13" s="15"/>
      <c r="AH13" s="15"/>
      <c r="AI13" s="9"/>
      <c r="AJ13" s="10"/>
    </row>
    <row r="14" customFormat="false" ht="15" hidden="false" customHeight="false" outlineLevel="0" collapsed="false">
      <c r="A14" s="9"/>
      <c r="B14" s="9"/>
      <c r="C14" s="9"/>
      <c r="D14" s="10"/>
      <c r="E14" s="10"/>
      <c r="F14" s="10"/>
      <c r="G14" s="9"/>
      <c r="H14" s="10"/>
      <c r="I14" s="10"/>
      <c r="J14" s="10"/>
      <c r="K14" s="9"/>
      <c r="L14" s="9"/>
      <c r="M14" s="10"/>
      <c r="N14" s="10"/>
      <c r="O14" s="10"/>
      <c r="P14" s="10"/>
      <c r="Q14" s="10"/>
      <c r="R14" s="10"/>
      <c r="S14" s="10"/>
      <c r="T14" s="10"/>
      <c r="U14" s="10"/>
      <c r="V14" s="11"/>
      <c r="W14" s="11"/>
      <c r="X14" s="10"/>
      <c r="Y14" s="12"/>
      <c r="Z14" s="13"/>
      <c r="AA14" s="14" t="str">
        <f aca="false">IF(AND(ISNUMBER(Y14),ISNUMBER(Z14)),Y14*Z14,"")</f>
        <v/>
      </c>
      <c r="AB14" s="10"/>
      <c r="AC14" s="15"/>
      <c r="AD14" s="15"/>
      <c r="AE14" s="15"/>
      <c r="AF14" s="15"/>
      <c r="AG14" s="15"/>
      <c r="AH14" s="15"/>
      <c r="AI14" s="9"/>
      <c r="AJ14" s="10"/>
    </row>
    <row r="15" customFormat="false" ht="15" hidden="false" customHeight="false" outlineLevel="0" collapsed="false">
      <c r="A15" s="9"/>
      <c r="B15" s="9"/>
      <c r="C15" s="9"/>
      <c r="D15" s="10"/>
      <c r="E15" s="10"/>
      <c r="F15" s="10"/>
      <c r="G15" s="9"/>
      <c r="H15" s="10"/>
      <c r="I15" s="10"/>
      <c r="J15" s="10"/>
      <c r="K15" s="9"/>
      <c r="L15" s="9"/>
      <c r="M15" s="10"/>
      <c r="N15" s="10"/>
      <c r="O15" s="10"/>
      <c r="P15" s="10"/>
      <c r="Q15" s="10"/>
      <c r="R15" s="10"/>
      <c r="S15" s="10"/>
      <c r="T15" s="10"/>
      <c r="U15" s="10"/>
      <c r="V15" s="11"/>
      <c r="W15" s="11"/>
      <c r="X15" s="10"/>
      <c r="Y15" s="12"/>
      <c r="Z15" s="13"/>
      <c r="AA15" s="14" t="str">
        <f aca="false">IF(AND(ISNUMBER(Y15),ISNUMBER(Z15)),Y15*Z15,"")</f>
        <v/>
      </c>
      <c r="AB15" s="10"/>
      <c r="AC15" s="15"/>
      <c r="AD15" s="15"/>
      <c r="AE15" s="15"/>
      <c r="AF15" s="15"/>
      <c r="AG15" s="15"/>
      <c r="AH15" s="15"/>
      <c r="AI15" s="9"/>
      <c r="AJ15" s="10"/>
    </row>
    <row r="16" customFormat="false" ht="15" hidden="false" customHeight="false" outlineLevel="0" collapsed="false">
      <c r="A16" s="9"/>
      <c r="B16" s="9"/>
      <c r="C16" s="9"/>
      <c r="D16" s="10"/>
      <c r="E16" s="10"/>
      <c r="F16" s="10"/>
      <c r="G16" s="9"/>
      <c r="H16" s="10"/>
      <c r="I16" s="10"/>
      <c r="J16" s="10"/>
      <c r="K16" s="9"/>
      <c r="L16" s="9"/>
      <c r="M16" s="10"/>
      <c r="N16" s="10"/>
      <c r="O16" s="10"/>
      <c r="P16" s="10"/>
      <c r="Q16" s="10"/>
      <c r="R16" s="10"/>
      <c r="S16" s="10"/>
      <c r="T16" s="10"/>
      <c r="U16" s="10"/>
      <c r="V16" s="11"/>
      <c r="W16" s="11"/>
      <c r="X16" s="10"/>
      <c r="Y16" s="12"/>
      <c r="Z16" s="13"/>
      <c r="AA16" s="14" t="str">
        <f aca="false">IF(AND(ISNUMBER(Y16),ISNUMBER(Z16)),Y16*Z16,"")</f>
        <v/>
      </c>
      <c r="AB16" s="10"/>
      <c r="AC16" s="15"/>
      <c r="AD16" s="15"/>
      <c r="AE16" s="15"/>
      <c r="AF16" s="15"/>
      <c r="AG16" s="15"/>
      <c r="AH16" s="15"/>
      <c r="AI16" s="9"/>
      <c r="AJ16" s="10"/>
    </row>
    <row r="18" customFormat="false" ht="15" hidden="false" customHeight="false" outlineLevel="0" collapsed="false">
      <c r="A18" s="16" t="s">
        <v>90</v>
      </c>
    </row>
  </sheetData>
  <dataValidations count="16">
    <dataValidation allowBlank="true" errorStyle="stop" operator="between" showDropDown="false" showErrorMessage="true" showInputMessage="false" sqref="D2:D16" type="list">
      <formula1>Lists!$A$2:$A$7</formula1>
      <formula2>0</formula2>
    </dataValidation>
    <dataValidation allowBlank="true" error="This organisation is not in the list. It will be kept as typed." errorStyle="information" errorTitle="Not in the list" operator="between" prompt="Choose the organisation type first. Type the name if it is not listed." promptTitle="Tip" showDropDown="false" showErrorMessage="true" showInputMessage="true" sqref="E2:E16" type="list">
      <formula1>INDIRECT(IFERROR(VLOOKUP($D2,TypeMap,2,0),"Orgs_None"))</formula1>
      <formula2>0</formula2>
    </dataValidation>
    <dataValidation allowBlank="true" errorStyle="stop" operator="between" showDropDown="false" showErrorMessage="true" showInputMessage="false" sqref="J2:J16" type="list">
      <formula1>Lists!$C$2:$C$3</formula1>
      <formula2>0</formula2>
    </dataValidation>
    <dataValidation allowBlank="true" errorStyle="stop" operator="between" showDropDown="false" showErrorMessage="true" showInputMessage="false" sqref="X2:X16" type="list">
      <formula1>Lists!$B$2:$B$4</formula1>
      <formula2>0</formula2>
    </dataValidation>
    <dataValidation allowBlank="true" errorStyle="stop" operator="between" showDropDown="false" showErrorMessage="true" showInputMessage="false" sqref="U2:U16" type="list">
      <formula1>Lists!$D$2:$D$12</formula1>
      <formula2>0</formula2>
    </dataValidation>
    <dataValidation allowBlank="true" errorStyle="stop" operator="between" showDropDown="false" showErrorMessage="true" showInputMessage="false" sqref="M2:M16" type="list">
      <formula1>Lists!$E$2:$E$2</formula1>
      <formula2>0</formula2>
    </dataValidation>
    <dataValidation allowBlank="true" errorStyle="stop" operator="between" showDropDown="false" showErrorMessage="true" showInputMessage="false" sqref="N2:N16" type="list">
      <formula1>Lists!$E$2:$E$2</formula1>
      <formula2>0</formula2>
    </dataValidation>
    <dataValidation allowBlank="true" errorStyle="stop" operator="between" showDropDown="false" showErrorMessage="true" showInputMessage="false" sqref="O2:O16" type="list">
      <formula1>Lists!$E$2:$E$2</formula1>
      <formula2>0</formula2>
    </dataValidation>
    <dataValidation allowBlank="true" errorStyle="stop" operator="between" showDropDown="false" showErrorMessage="true" showInputMessage="false" sqref="P2:P16" type="list">
      <formula1>Lists!$E$2:$E$2</formula1>
      <formula2>0</formula2>
    </dataValidation>
    <dataValidation allowBlank="true" errorStyle="stop" operator="between" showDropDown="false" showErrorMessage="true" showInputMessage="false" sqref="Q2:Q16" type="list">
      <formula1>Lists!$E$2:$E$2</formula1>
      <formula2>0</formula2>
    </dataValidation>
    <dataValidation allowBlank="true" errorStyle="stop" operator="between" showDropDown="false" showErrorMessage="true" showInputMessage="false" sqref="R2:R16" type="list">
      <formula1>Lists!$E$2:$E$2</formula1>
      <formula2>0</formula2>
    </dataValidation>
    <dataValidation allowBlank="true" errorStyle="stop" operator="between" showDropDown="false" showErrorMessage="true" showInputMessage="false" sqref="S2:S16" type="list">
      <formula1>Lists!$E$2:$E$2</formula1>
      <formula2>0</formula2>
    </dataValidation>
    <dataValidation allowBlank="true" errorStyle="stop" operator="between" showDropDown="false" showErrorMessage="true" showInputMessage="false" sqref="T2:T16" type="list">
      <formula1>Lists!$E$2:$E$2</formula1>
      <formula2>0</formula2>
    </dataValidation>
    <dataValidation allowBlank="true" errorStyle="stop" operator="between" showDropDown="false" showErrorMessage="true" showInputMessage="false" sqref="AJ2:AJ16" type="list">
      <formula1>Lists!$E$2:$E$2</formula1>
      <formula2>0</formula2>
    </dataValidation>
    <dataValidation allowBlank="true" error="Enter a percentage from 0% to 100%." errorStyle="stop" errorTitle="Share" operator="between" showDropDown="false" showErrorMessage="true" showInputMessage="false" sqref="Z2:Z16" type="decimal">
      <formula1>0</formula1>
      <formula2>1</formula2>
    </dataValidation>
    <dataValidation allowBlank="true" error="Enter the budget in US dollars, as a number." errorStyle="stop" errorTitle="Budget" operator="greaterThan" showDropDown="false" showErrorMessage="true" showInputMessage="false" sqref="Y2:Y16" type="decimal">
      <formula1>0</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F5496"/>
    <pageSetUpPr fitToPage="false"/>
  </sheetPr>
  <dimension ref="A1:N9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14"/>
    <col collapsed="false" customWidth="true" hidden="false" outlineLevel="0" max="3" min="3" style="0" width="20"/>
    <col collapsed="false" customWidth="true" hidden="false" outlineLevel="0" max="4" min="4" style="0" width="46"/>
    <col collapsed="false" customWidth="true" hidden="false" outlineLevel="0" max="5" min="5" style="0" width="14"/>
    <col collapsed="false" customWidth="true" hidden="false" outlineLevel="0" max="6" min="6" style="0" width="21"/>
    <col collapsed="false" customWidth="true" hidden="false" outlineLevel="0" max="7" min="7" style="0" width="29"/>
    <col collapsed="false" customWidth="true" hidden="false" outlineLevel="0" max="8" min="8" style="0" width="24"/>
    <col collapsed="false" customWidth="true" hidden="false" outlineLevel="0" max="9" min="9" style="0" width="36"/>
    <col collapsed="false" customWidth="true" hidden="false" outlineLevel="0" max="10" min="10" style="0" width="23"/>
    <col collapsed="false" customWidth="true" hidden="false" outlineLevel="0" max="11" min="11" style="0" width="17"/>
    <col collapsed="false" customWidth="true" hidden="false" outlineLevel="0" max="12" min="12" style="0" width="26"/>
    <col collapsed="false" customWidth="true" hidden="false" outlineLevel="0" max="13" min="13" style="0" width="14"/>
    <col collapsed="false" customWidth="true" hidden="false" outlineLevel="0" max="14" min="14" style="0" width="36"/>
  </cols>
  <sheetData>
    <row r="1" customFormat="false" ht="15" hidden="false" customHeight="false" outlineLevel="0" collapsed="false">
      <c r="A1" s="17" t="s">
        <v>91</v>
      </c>
      <c r="B1" s="17" t="s">
        <v>25</v>
      </c>
      <c r="C1" s="17" t="s">
        <v>92</v>
      </c>
      <c r="D1" s="17" t="s">
        <v>93</v>
      </c>
      <c r="E1" s="17" t="s">
        <v>94</v>
      </c>
      <c r="F1" s="17" t="s">
        <v>95</v>
      </c>
      <c r="G1" s="17" t="s">
        <v>96</v>
      </c>
      <c r="H1" s="17" t="s">
        <v>97</v>
      </c>
      <c r="I1" s="17" t="s">
        <v>98</v>
      </c>
      <c r="J1" s="17" t="s">
        <v>99</v>
      </c>
      <c r="K1" s="17" t="s">
        <v>100</v>
      </c>
      <c r="L1" s="17" t="s">
        <v>101</v>
      </c>
      <c r="M1" s="17" t="s">
        <v>102</v>
      </c>
      <c r="N1" s="17" t="s">
        <v>103</v>
      </c>
    </row>
    <row r="2" customFormat="false" ht="15" hidden="false" customHeight="false" outlineLevel="0" collapsed="false">
      <c r="A2" s="18" t="s">
        <v>104</v>
      </c>
      <c r="B2" s="18" t="s">
        <v>105</v>
      </c>
      <c r="C2" s="18" t="s">
        <v>106</v>
      </c>
      <c r="D2" s="18" t="s">
        <v>107</v>
      </c>
      <c r="E2" s="18" t="s">
        <v>94</v>
      </c>
      <c r="F2" s="18" t="s">
        <v>108</v>
      </c>
      <c r="G2" s="18" t="s">
        <v>109</v>
      </c>
      <c r="H2" s="18" t="s">
        <v>110</v>
      </c>
      <c r="I2" s="18" t="s">
        <v>111</v>
      </c>
      <c r="J2" s="18" t="s">
        <v>112</v>
      </c>
      <c r="K2" s="18" t="s">
        <v>113</v>
      </c>
      <c r="L2" s="18" t="s">
        <v>104</v>
      </c>
      <c r="M2" s="18" t="s">
        <v>114</v>
      </c>
      <c r="N2" s="18" t="s">
        <v>115</v>
      </c>
    </row>
    <row r="3" customFormat="false" ht="15" hidden="false" customHeight="false" outlineLevel="0" collapsed="false">
      <c r="A3" s="18" t="s">
        <v>116</v>
      </c>
      <c r="B3" s="18" t="s">
        <v>117</v>
      </c>
      <c r="C3" s="18" t="s">
        <v>118</v>
      </c>
      <c r="D3" s="18" t="s">
        <v>119</v>
      </c>
      <c r="F3" s="18" t="s">
        <v>120</v>
      </c>
      <c r="G3" s="18" t="s">
        <v>121</v>
      </c>
      <c r="H3" s="18" t="s">
        <v>122</v>
      </c>
      <c r="I3" s="18" t="s">
        <v>123</v>
      </c>
      <c r="J3" s="18" t="s">
        <v>124</v>
      </c>
      <c r="K3" s="18" t="s">
        <v>125</v>
      </c>
      <c r="L3" s="18" t="s">
        <v>116</v>
      </c>
      <c r="M3" s="18" t="s">
        <v>126</v>
      </c>
    </row>
    <row r="4" customFormat="false" ht="15" hidden="false" customHeight="false" outlineLevel="0" collapsed="false">
      <c r="A4" s="18" t="s">
        <v>127</v>
      </c>
      <c r="B4" s="18" t="s">
        <v>128</v>
      </c>
      <c r="D4" s="18" t="s">
        <v>129</v>
      </c>
      <c r="F4" s="18" t="s">
        <v>130</v>
      </c>
      <c r="G4" s="18" t="s">
        <v>131</v>
      </c>
      <c r="H4" s="18" t="s">
        <v>132</v>
      </c>
      <c r="I4" s="18" t="s">
        <v>133</v>
      </c>
      <c r="J4" s="18" t="s">
        <v>134</v>
      </c>
      <c r="L4" s="18" t="s">
        <v>127</v>
      </c>
      <c r="M4" s="18" t="s">
        <v>135</v>
      </c>
    </row>
    <row r="5" customFormat="false" ht="15" hidden="false" customHeight="false" outlineLevel="0" collapsed="false">
      <c r="A5" s="18" t="s">
        <v>136</v>
      </c>
      <c r="D5" s="18" t="s">
        <v>137</v>
      </c>
      <c r="F5" s="18" t="s">
        <v>138</v>
      </c>
      <c r="G5" s="18" t="s">
        <v>139</v>
      </c>
      <c r="H5" s="18" t="s">
        <v>140</v>
      </c>
      <c r="I5" s="18" t="s">
        <v>141</v>
      </c>
      <c r="L5" s="18" t="s">
        <v>136</v>
      </c>
      <c r="M5" s="18" t="s">
        <v>142</v>
      </c>
    </row>
    <row r="6" customFormat="false" ht="15" hidden="false" customHeight="false" outlineLevel="0" collapsed="false">
      <c r="A6" s="18" t="s">
        <v>143</v>
      </c>
      <c r="D6" s="18" t="s">
        <v>144</v>
      </c>
      <c r="F6" s="18" t="s">
        <v>145</v>
      </c>
      <c r="G6" s="18" t="s">
        <v>146</v>
      </c>
      <c r="H6" s="18" t="s">
        <v>147</v>
      </c>
      <c r="L6" s="18" t="s">
        <v>143</v>
      </c>
      <c r="M6" s="18" t="s">
        <v>148</v>
      </c>
    </row>
    <row r="7" customFormat="false" ht="15" hidden="false" customHeight="false" outlineLevel="0" collapsed="false">
      <c r="A7" s="18" t="s">
        <v>85</v>
      </c>
      <c r="D7" s="18" t="s">
        <v>149</v>
      </c>
      <c r="F7" s="18" t="s">
        <v>150</v>
      </c>
      <c r="G7" s="18" t="s">
        <v>151</v>
      </c>
      <c r="H7" s="18" t="s">
        <v>152</v>
      </c>
      <c r="L7" s="18" t="s">
        <v>85</v>
      </c>
      <c r="M7" s="18" t="s">
        <v>153</v>
      </c>
    </row>
    <row r="8" customFormat="false" ht="15" hidden="false" customHeight="false" outlineLevel="0" collapsed="false">
      <c r="D8" s="18" t="s">
        <v>154</v>
      </c>
      <c r="F8" s="18" t="s">
        <v>155</v>
      </c>
      <c r="G8" s="18" t="s">
        <v>156</v>
      </c>
      <c r="H8" s="18" t="s">
        <v>157</v>
      </c>
    </row>
    <row r="9" customFormat="false" ht="15" hidden="false" customHeight="false" outlineLevel="0" collapsed="false">
      <c r="D9" s="18" t="s">
        <v>158</v>
      </c>
      <c r="F9" s="18" t="s">
        <v>159</v>
      </c>
      <c r="G9" s="18" t="s">
        <v>160</v>
      </c>
      <c r="H9" s="18" t="s">
        <v>161</v>
      </c>
    </row>
    <row r="10" customFormat="false" ht="15" hidden="false" customHeight="false" outlineLevel="0" collapsed="false">
      <c r="D10" s="18" t="s">
        <v>162</v>
      </c>
      <c r="F10" s="18" t="s">
        <v>163</v>
      </c>
      <c r="G10" s="18" t="s">
        <v>164</v>
      </c>
      <c r="H10" s="18" t="s">
        <v>165</v>
      </c>
    </row>
    <row r="11" customFormat="false" ht="15" hidden="false" customHeight="false" outlineLevel="0" collapsed="false">
      <c r="D11" s="18" t="s">
        <v>166</v>
      </c>
      <c r="F11" s="18" t="s">
        <v>167</v>
      </c>
      <c r="G11" s="18" t="s">
        <v>168</v>
      </c>
      <c r="H11" s="18" t="s">
        <v>169</v>
      </c>
    </row>
    <row r="12" customFormat="false" ht="15" hidden="false" customHeight="false" outlineLevel="0" collapsed="false">
      <c r="D12" s="18" t="s">
        <v>85</v>
      </c>
      <c r="F12" s="18" t="s">
        <v>170</v>
      </c>
      <c r="G12" s="18" t="s">
        <v>171</v>
      </c>
      <c r="H12" s="18" t="s">
        <v>172</v>
      </c>
    </row>
    <row r="13" customFormat="false" ht="15" hidden="false" customHeight="false" outlineLevel="0" collapsed="false">
      <c r="F13" s="18" t="s">
        <v>173</v>
      </c>
      <c r="G13" s="18" t="s">
        <v>174</v>
      </c>
      <c r="H13" s="18" t="s">
        <v>175</v>
      </c>
    </row>
    <row r="14" customFormat="false" ht="15" hidden="false" customHeight="false" outlineLevel="0" collapsed="false">
      <c r="F14" s="18" t="s">
        <v>176</v>
      </c>
      <c r="G14" s="18" t="s">
        <v>177</v>
      </c>
      <c r="H14" s="18" t="s">
        <v>178</v>
      </c>
    </row>
    <row r="15" customFormat="false" ht="15" hidden="false" customHeight="false" outlineLevel="0" collapsed="false">
      <c r="F15" s="18" t="s">
        <v>179</v>
      </c>
      <c r="G15" s="18" t="s">
        <v>180</v>
      </c>
      <c r="H15" s="18" t="s">
        <v>181</v>
      </c>
    </row>
    <row r="16" customFormat="false" ht="15" hidden="false" customHeight="false" outlineLevel="0" collapsed="false">
      <c r="F16" s="18" t="s">
        <v>182</v>
      </c>
      <c r="G16" s="18" t="s">
        <v>183</v>
      </c>
      <c r="H16" s="18" t="s">
        <v>184</v>
      </c>
    </row>
    <row r="17" customFormat="false" ht="15" hidden="false" customHeight="false" outlineLevel="0" collapsed="false">
      <c r="F17" s="18" t="s">
        <v>185</v>
      </c>
      <c r="G17" s="18" t="s">
        <v>186</v>
      </c>
      <c r="H17" s="18" t="s">
        <v>187</v>
      </c>
    </row>
    <row r="18" customFormat="false" ht="15" hidden="false" customHeight="false" outlineLevel="0" collapsed="false">
      <c r="F18" s="18" t="s">
        <v>188</v>
      </c>
      <c r="G18" s="18" t="s">
        <v>189</v>
      </c>
      <c r="H18" s="18" t="s">
        <v>190</v>
      </c>
    </row>
    <row r="19" customFormat="false" ht="15" hidden="false" customHeight="false" outlineLevel="0" collapsed="false">
      <c r="F19" s="18" t="s">
        <v>191</v>
      </c>
      <c r="G19" s="18" t="s">
        <v>192</v>
      </c>
      <c r="H19" s="18" t="s">
        <v>193</v>
      </c>
    </row>
    <row r="20" customFormat="false" ht="15" hidden="false" customHeight="false" outlineLevel="0" collapsed="false">
      <c r="F20" s="18" t="s">
        <v>194</v>
      </c>
      <c r="G20" s="18" t="s">
        <v>195</v>
      </c>
      <c r="H20" s="18" t="s">
        <v>196</v>
      </c>
    </row>
    <row r="21" customFormat="false" ht="15" hidden="false" customHeight="false" outlineLevel="0" collapsed="false">
      <c r="F21" s="18" t="s">
        <v>197</v>
      </c>
      <c r="G21" s="18" t="s">
        <v>198</v>
      </c>
      <c r="H21" s="18" t="s">
        <v>199</v>
      </c>
    </row>
    <row r="22" customFormat="false" ht="15" hidden="false" customHeight="false" outlineLevel="0" collapsed="false">
      <c r="F22" s="18" t="s">
        <v>200</v>
      </c>
      <c r="G22" s="18" t="s">
        <v>201</v>
      </c>
      <c r="H22" s="18" t="s">
        <v>202</v>
      </c>
    </row>
    <row r="23" customFormat="false" ht="15" hidden="false" customHeight="false" outlineLevel="0" collapsed="false">
      <c r="G23" s="18" t="s">
        <v>203</v>
      </c>
      <c r="H23" s="18" t="s">
        <v>204</v>
      </c>
    </row>
    <row r="24" customFormat="false" ht="15" hidden="false" customHeight="false" outlineLevel="0" collapsed="false">
      <c r="G24" s="18" t="s">
        <v>205</v>
      </c>
      <c r="H24" s="18" t="s">
        <v>206</v>
      </c>
    </row>
    <row r="25" customFormat="false" ht="15" hidden="false" customHeight="false" outlineLevel="0" collapsed="false">
      <c r="G25" s="18" t="s">
        <v>207</v>
      </c>
      <c r="H25" s="18" t="s">
        <v>208</v>
      </c>
    </row>
    <row r="26" customFormat="false" ht="15" hidden="false" customHeight="false" outlineLevel="0" collapsed="false">
      <c r="G26" s="18" t="s">
        <v>209</v>
      </c>
      <c r="H26" s="18" t="s">
        <v>210</v>
      </c>
    </row>
    <row r="27" customFormat="false" ht="15" hidden="false" customHeight="false" outlineLevel="0" collapsed="false">
      <c r="G27" s="18" t="s">
        <v>211</v>
      </c>
      <c r="H27" s="18" t="s">
        <v>212</v>
      </c>
    </row>
    <row r="28" customFormat="false" ht="15" hidden="false" customHeight="false" outlineLevel="0" collapsed="false">
      <c r="G28" s="18" t="s">
        <v>213</v>
      </c>
      <c r="H28" s="18" t="s">
        <v>214</v>
      </c>
    </row>
    <row r="29" customFormat="false" ht="15" hidden="false" customHeight="false" outlineLevel="0" collapsed="false">
      <c r="G29" s="18" t="s">
        <v>215</v>
      </c>
      <c r="H29" s="18" t="s">
        <v>216</v>
      </c>
    </row>
    <row r="30" customFormat="false" ht="15" hidden="false" customHeight="false" outlineLevel="0" collapsed="false">
      <c r="G30" s="18" t="s">
        <v>217</v>
      </c>
      <c r="H30" s="18" t="s">
        <v>218</v>
      </c>
    </row>
    <row r="31" customFormat="false" ht="15" hidden="false" customHeight="false" outlineLevel="0" collapsed="false">
      <c r="G31" s="18" t="s">
        <v>219</v>
      </c>
      <c r="H31" s="18" t="s">
        <v>220</v>
      </c>
    </row>
    <row r="32" customFormat="false" ht="15" hidden="false" customHeight="false" outlineLevel="0" collapsed="false">
      <c r="G32" s="18" t="s">
        <v>221</v>
      </c>
      <c r="H32" s="18" t="s">
        <v>222</v>
      </c>
    </row>
    <row r="33" customFormat="false" ht="15" hidden="false" customHeight="false" outlineLevel="0" collapsed="false">
      <c r="G33" s="18" t="s">
        <v>223</v>
      </c>
      <c r="H33" s="18" t="s">
        <v>224</v>
      </c>
    </row>
    <row r="34" customFormat="false" ht="15" hidden="false" customHeight="false" outlineLevel="0" collapsed="false">
      <c r="G34" s="18" t="s">
        <v>225</v>
      </c>
      <c r="H34" s="18" t="s">
        <v>226</v>
      </c>
    </row>
    <row r="35" customFormat="false" ht="15" hidden="false" customHeight="false" outlineLevel="0" collapsed="false">
      <c r="G35" s="18" t="s">
        <v>227</v>
      </c>
      <c r="H35" s="18" t="s">
        <v>228</v>
      </c>
    </row>
    <row r="36" customFormat="false" ht="15" hidden="false" customHeight="false" outlineLevel="0" collapsed="false">
      <c r="G36" s="18" t="s">
        <v>229</v>
      </c>
      <c r="H36" s="18" t="s">
        <v>230</v>
      </c>
    </row>
    <row r="37" customFormat="false" ht="15" hidden="false" customHeight="false" outlineLevel="0" collapsed="false">
      <c r="G37" s="18" t="s">
        <v>231</v>
      </c>
      <c r="H37" s="18" t="s">
        <v>232</v>
      </c>
    </row>
    <row r="38" customFormat="false" ht="15" hidden="false" customHeight="false" outlineLevel="0" collapsed="false">
      <c r="G38" s="18" t="s">
        <v>233</v>
      </c>
      <c r="H38" s="18" t="s">
        <v>234</v>
      </c>
    </row>
    <row r="39" customFormat="false" ht="15" hidden="false" customHeight="false" outlineLevel="0" collapsed="false">
      <c r="G39" s="18" t="s">
        <v>235</v>
      </c>
      <c r="H39" s="18" t="s">
        <v>236</v>
      </c>
    </row>
    <row r="40" customFormat="false" ht="15" hidden="false" customHeight="false" outlineLevel="0" collapsed="false">
      <c r="G40" s="18" t="s">
        <v>237</v>
      </c>
      <c r="H40" s="18" t="s">
        <v>238</v>
      </c>
    </row>
    <row r="41" customFormat="false" ht="15" hidden="false" customHeight="false" outlineLevel="0" collapsed="false">
      <c r="G41" s="18" t="s">
        <v>239</v>
      </c>
      <c r="H41" s="18" t="s">
        <v>240</v>
      </c>
    </row>
    <row r="42" customFormat="false" ht="15" hidden="false" customHeight="false" outlineLevel="0" collapsed="false">
      <c r="G42" s="18" t="s">
        <v>241</v>
      </c>
      <c r="H42" s="18" t="s">
        <v>242</v>
      </c>
    </row>
    <row r="43" customFormat="false" ht="15" hidden="false" customHeight="false" outlineLevel="0" collapsed="false">
      <c r="G43" s="18" t="s">
        <v>243</v>
      </c>
      <c r="H43" s="18" t="s">
        <v>244</v>
      </c>
    </row>
    <row r="44" customFormat="false" ht="15" hidden="false" customHeight="false" outlineLevel="0" collapsed="false">
      <c r="G44" s="18" t="s">
        <v>245</v>
      </c>
      <c r="H44" s="18" t="s">
        <v>246</v>
      </c>
    </row>
    <row r="45" customFormat="false" ht="15" hidden="false" customHeight="false" outlineLevel="0" collapsed="false">
      <c r="G45" s="18" t="s">
        <v>247</v>
      </c>
      <c r="H45" s="18" t="s">
        <v>248</v>
      </c>
    </row>
    <row r="46" customFormat="false" ht="15" hidden="false" customHeight="false" outlineLevel="0" collapsed="false">
      <c r="G46" s="18" t="s">
        <v>249</v>
      </c>
      <c r="H46" s="18" t="s">
        <v>250</v>
      </c>
    </row>
    <row r="47" customFormat="false" ht="15" hidden="false" customHeight="false" outlineLevel="0" collapsed="false">
      <c r="G47" s="18" t="s">
        <v>251</v>
      </c>
      <c r="H47" s="18" t="s">
        <v>252</v>
      </c>
    </row>
    <row r="48" customFormat="false" ht="15" hidden="false" customHeight="false" outlineLevel="0" collapsed="false">
      <c r="G48" s="18" t="s">
        <v>253</v>
      </c>
      <c r="H48" s="18" t="s">
        <v>254</v>
      </c>
    </row>
    <row r="49" customFormat="false" ht="15" hidden="false" customHeight="false" outlineLevel="0" collapsed="false">
      <c r="G49" s="18" t="s">
        <v>255</v>
      </c>
      <c r="H49" s="18" t="s">
        <v>256</v>
      </c>
    </row>
    <row r="50" customFormat="false" ht="15" hidden="false" customHeight="false" outlineLevel="0" collapsed="false">
      <c r="G50" s="18" t="s">
        <v>257</v>
      </c>
      <c r="H50" s="18" t="s">
        <v>258</v>
      </c>
    </row>
    <row r="51" customFormat="false" ht="15" hidden="false" customHeight="false" outlineLevel="0" collapsed="false">
      <c r="G51" s="18" t="s">
        <v>259</v>
      </c>
      <c r="H51" s="18" t="s">
        <v>260</v>
      </c>
    </row>
    <row r="52" customFormat="false" ht="15" hidden="false" customHeight="false" outlineLevel="0" collapsed="false">
      <c r="G52" s="18" t="s">
        <v>261</v>
      </c>
      <c r="H52" s="18" t="s">
        <v>262</v>
      </c>
    </row>
    <row r="53" customFormat="false" ht="15" hidden="false" customHeight="false" outlineLevel="0" collapsed="false">
      <c r="G53" s="18" t="s">
        <v>263</v>
      </c>
      <c r="H53" s="18" t="s">
        <v>264</v>
      </c>
    </row>
    <row r="54" customFormat="false" ht="15" hidden="false" customHeight="false" outlineLevel="0" collapsed="false">
      <c r="G54" s="18" t="s">
        <v>265</v>
      </c>
      <c r="H54" s="18" t="s">
        <v>266</v>
      </c>
    </row>
    <row r="55" customFormat="false" ht="15" hidden="false" customHeight="false" outlineLevel="0" collapsed="false">
      <c r="G55" s="18" t="s">
        <v>267</v>
      </c>
      <c r="H55" s="18" t="s">
        <v>268</v>
      </c>
    </row>
    <row r="56" customFormat="false" ht="15" hidden="false" customHeight="false" outlineLevel="0" collapsed="false">
      <c r="G56" s="18" t="s">
        <v>269</v>
      </c>
      <c r="H56" s="18" t="s">
        <v>270</v>
      </c>
    </row>
    <row r="57" customFormat="false" ht="15" hidden="false" customHeight="false" outlineLevel="0" collapsed="false">
      <c r="G57" s="18" t="s">
        <v>271</v>
      </c>
      <c r="H57" s="18" t="s">
        <v>272</v>
      </c>
    </row>
    <row r="58" customFormat="false" ht="15" hidden="false" customHeight="false" outlineLevel="0" collapsed="false">
      <c r="G58" s="18" t="s">
        <v>273</v>
      </c>
      <c r="H58" s="18" t="s">
        <v>274</v>
      </c>
    </row>
    <row r="59" customFormat="false" ht="15" hidden="false" customHeight="false" outlineLevel="0" collapsed="false">
      <c r="G59" s="18" t="s">
        <v>275</v>
      </c>
      <c r="H59" s="18" t="s">
        <v>276</v>
      </c>
    </row>
    <row r="60" customFormat="false" ht="15" hidden="false" customHeight="false" outlineLevel="0" collapsed="false">
      <c r="G60" s="18" t="s">
        <v>277</v>
      </c>
      <c r="H60" s="18" t="s">
        <v>278</v>
      </c>
    </row>
    <row r="61" customFormat="false" ht="15" hidden="false" customHeight="false" outlineLevel="0" collapsed="false">
      <c r="G61" s="18" t="s">
        <v>279</v>
      </c>
      <c r="H61" s="18" t="s">
        <v>280</v>
      </c>
    </row>
    <row r="62" customFormat="false" ht="15" hidden="false" customHeight="false" outlineLevel="0" collapsed="false">
      <c r="G62" s="18" t="s">
        <v>281</v>
      </c>
      <c r="H62" s="18" t="s">
        <v>282</v>
      </c>
    </row>
    <row r="63" customFormat="false" ht="15" hidden="false" customHeight="false" outlineLevel="0" collapsed="false">
      <c r="G63" s="18" t="s">
        <v>283</v>
      </c>
      <c r="H63" s="18" t="s">
        <v>284</v>
      </c>
    </row>
    <row r="64" customFormat="false" ht="15" hidden="false" customHeight="false" outlineLevel="0" collapsed="false">
      <c r="G64" s="18" t="s">
        <v>285</v>
      </c>
      <c r="H64" s="18" t="s">
        <v>286</v>
      </c>
    </row>
    <row r="65" customFormat="false" ht="15" hidden="false" customHeight="false" outlineLevel="0" collapsed="false">
      <c r="G65" s="18" t="s">
        <v>287</v>
      </c>
      <c r="H65" s="18" t="s">
        <v>288</v>
      </c>
    </row>
    <row r="66" customFormat="false" ht="15" hidden="false" customHeight="false" outlineLevel="0" collapsed="false">
      <c r="G66" s="18" t="s">
        <v>289</v>
      </c>
      <c r="H66" s="18" t="s">
        <v>290</v>
      </c>
    </row>
    <row r="67" customFormat="false" ht="15" hidden="false" customHeight="false" outlineLevel="0" collapsed="false">
      <c r="G67" s="18" t="s">
        <v>291</v>
      </c>
      <c r="H67" s="18" t="s">
        <v>292</v>
      </c>
    </row>
    <row r="68" customFormat="false" ht="15" hidden="false" customHeight="false" outlineLevel="0" collapsed="false">
      <c r="G68" s="18" t="s">
        <v>293</v>
      </c>
      <c r="H68" s="18" t="s">
        <v>294</v>
      </c>
    </row>
    <row r="69" customFormat="false" ht="15" hidden="false" customHeight="false" outlineLevel="0" collapsed="false">
      <c r="G69" s="18" t="s">
        <v>295</v>
      </c>
      <c r="H69" s="18" t="s">
        <v>296</v>
      </c>
    </row>
    <row r="70" customFormat="false" ht="15" hidden="false" customHeight="false" outlineLevel="0" collapsed="false">
      <c r="G70" s="18" t="s">
        <v>297</v>
      </c>
      <c r="H70" s="18" t="s">
        <v>298</v>
      </c>
    </row>
    <row r="71" customFormat="false" ht="15" hidden="false" customHeight="false" outlineLevel="0" collapsed="false">
      <c r="G71" s="18" t="s">
        <v>299</v>
      </c>
      <c r="H71" s="18" t="s">
        <v>300</v>
      </c>
    </row>
    <row r="72" customFormat="false" ht="15" hidden="false" customHeight="false" outlineLevel="0" collapsed="false">
      <c r="G72" s="18" t="s">
        <v>301</v>
      </c>
      <c r="H72" s="18" t="s">
        <v>302</v>
      </c>
    </row>
    <row r="73" customFormat="false" ht="15" hidden="false" customHeight="false" outlineLevel="0" collapsed="false">
      <c r="G73" s="18" t="s">
        <v>303</v>
      </c>
      <c r="H73" s="18" t="s">
        <v>304</v>
      </c>
    </row>
    <row r="74" customFormat="false" ht="15" hidden="false" customHeight="false" outlineLevel="0" collapsed="false">
      <c r="G74" s="18" t="s">
        <v>305</v>
      </c>
      <c r="H74" s="18" t="s">
        <v>306</v>
      </c>
    </row>
    <row r="75" customFormat="false" ht="15" hidden="false" customHeight="false" outlineLevel="0" collapsed="false">
      <c r="G75" s="18" t="s">
        <v>307</v>
      </c>
      <c r="H75" s="18" t="s">
        <v>308</v>
      </c>
    </row>
    <row r="76" customFormat="false" ht="15" hidden="false" customHeight="false" outlineLevel="0" collapsed="false">
      <c r="G76" s="18" t="s">
        <v>309</v>
      </c>
      <c r="H76" s="18" t="s">
        <v>310</v>
      </c>
    </row>
    <row r="77" customFormat="false" ht="15" hidden="false" customHeight="false" outlineLevel="0" collapsed="false">
      <c r="G77" s="18" t="s">
        <v>311</v>
      </c>
      <c r="H77" s="18" t="s">
        <v>312</v>
      </c>
    </row>
    <row r="78" customFormat="false" ht="15" hidden="false" customHeight="false" outlineLevel="0" collapsed="false">
      <c r="G78" s="18" t="s">
        <v>313</v>
      </c>
      <c r="H78" s="18" t="s">
        <v>314</v>
      </c>
    </row>
    <row r="79" customFormat="false" ht="15" hidden="false" customHeight="false" outlineLevel="0" collapsed="false">
      <c r="G79" s="18" t="s">
        <v>315</v>
      </c>
      <c r="H79" s="18" t="s">
        <v>316</v>
      </c>
    </row>
    <row r="80" customFormat="false" ht="15" hidden="false" customHeight="false" outlineLevel="0" collapsed="false">
      <c r="H80" s="18" t="s">
        <v>317</v>
      </c>
    </row>
    <row r="81" customFormat="false" ht="15" hidden="false" customHeight="false" outlineLevel="0" collapsed="false">
      <c r="H81" s="18" t="s">
        <v>318</v>
      </c>
    </row>
    <row r="82" customFormat="false" ht="15" hidden="false" customHeight="false" outlineLevel="0" collapsed="false">
      <c r="H82" s="18" t="s">
        <v>319</v>
      </c>
    </row>
    <row r="83" customFormat="false" ht="15" hidden="false" customHeight="false" outlineLevel="0" collapsed="false">
      <c r="H83" s="18" t="s">
        <v>320</v>
      </c>
    </row>
    <row r="84" customFormat="false" ht="15" hidden="false" customHeight="false" outlineLevel="0" collapsed="false">
      <c r="H84" s="18" t="s">
        <v>321</v>
      </c>
    </row>
    <row r="85" customFormat="false" ht="15" hidden="false" customHeight="false" outlineLevel="0" collapsed="false">
      <c r="H85" s="18" t="s">
        <v>322</v>
      </c>
    </row>
    <row r="86" customFormat="false" ht="15" hidden="false" customHeight="false" outlineLevel="0" collapsed="false">
      <c r="H86" s="18" t="s">
        <v>323</v>
      </c>
    </row>
    <row r="87" customFormat="false" ht="15" hidden="false" customHeight="false" outlineLevel="0" collapsed="false">
      <c r="H87" s="18" t="s">
        <v>324</v>
      </c>
    </row>
    <row r="88" customFormat="false" ht="15" hidden="false" customHeight="false" outlineLevel="0" collapsed="false">
      <c r="H88" s="18" t="s">
        <v>325</v>
      </c>
    </row>
    <row r="89" customFormat="false" ht="15" hidden="false" customHeight="false" outlineLevel="0" collapsed="false">
      <c r="H89" s="18" t="s">
        <v>326</v>
      </c>
    </row>
    <row r="90" customFormat="false" ht="15" hidden="false" customHeight="false" outlineLevel="0" collapsed="false">
      <c r="H90" s="18" t="s">
        <v>327</v>
      </c>
    </row>
    <row r="91" customFormat="false" ht="15" hidden="false" customHeight="false" outlineLevel="0" collapsed="false">
      <c r="H91" s="18" t="s">
        <v>328</v>
      </c>
    </row>
    <row r="92" customFormat="false" ht="15" hidden="false" customHeight="false" outlineLevel="0" collapsed="false">
      <c r="H92" s="18" t="s">
        <v>329</v>
      </c>
    </row>
    <row r="93" customFormat="false" ht="15" hidden="false" customHeight="false" outlineLevel="0" collapsed="false">
      <c r="H93" s="18" t="s">
        <v>330</v>
      </c>
    </row>
    <row r="94" customFormat="false" ht="15" hidden="false" customHeight="false" outlineLevel="0" collapsed="false">
      <c r="H94" s="18" t="s">
        <v>331</v>
      </c>
    </row>
    <row r="95" customFormat="false" ht="15" hidden="false" customHeight="false" outlineLevel="0" collapsed="false">
      <c r="H95" s="18" t="s">
        <v>332</v>
      </c>
    </row>
    <row r="96" customFormat="false" ht="15" hidden="false" customHeight="false" outlineLevel="0" collapsed="false">
      <c r="H96" s="18" t="s">
        <v>333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F5496"/>
    <pageSetUpPr fitToPage="false"/>
  </sheetPr>
  <dimension ref="A1:R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8" min="1" style="0" width="22"/>
  </cols>
  <sheetData>
    <row r="1" customFormat="false" ht="15" hidden="false" customHeight="false" outlineLevel="0" collapsed="false">
      <c r="A1" s="17" t="s">
        <v>334</v>
      </c>
      <c r="B1" s="17" t="s">
        <v>335</v>
      </c>
      <c r="C1" s="17" t="s">
        <v>336</v>
      </c>
      <c r="D1" s="17" t="s">
        <v>337</v>
      </c>
      <c r="E1" s="17" t="s">
        <v>338</v>
      </c>
      <c r="F1" s="17" t="s">
        <v>339</v>
      </c>
      <c r="G1" s="17" t="s">
        <v>340</v>
      </c>
      <c r="H1" s="17" t="s">
        <v>341</v>
      </c>
      <c r="I1" s="17" t="s">
        <v>342</v>
      </c>
      <c r="J1" s="17" t="s">
        <v>343</v>
      </c>
      <c r="K1" s="17" t="s">
        <v>344</v>
      </c>
      <c r="L1" s="17" t="s">
        <v>345</v>
      </c>
      <c r="M1" s="17" t="s">
        <v>346</v>
      </c>
      <c r="N1" s="17" t="s">
        <v>347</v>
      </c>
      <c r="O1" s="17" t="s">
        <v>348</v>
      </c>
      <c r="P1" s="17" t="s">
        <v>349</v>
      </c>
      <c r="Q1" s="17" t="s">
        <v>350</v>
      </c>
      <c r="R1" s="17" t="s">
        <v>351</v>
      </c>
    </row>
    <row r="2" customFormat="false" ht="15" hidden="false" customHeight="false" outlineLevel="0" collapsed="false">
      <c r="A2" s="18" t="s">
        <v>352</v>
      </c>
      <c r="B2" s="18" t="s">
        <v>353</v>
      </c>
      <c r="C2" s="18" t="s">
        <v>354</v>
      </c>
      <c r="D2" s="18" t="s">
        <v>355</v>
      </c>
      <c r="E2" s="18" t="s">
        <v>356</v>
      </c>
      <c r="F2" s="18" t="s">
        <v>357</v>
      </c>
      <c r="G2" s="18" t="s">
        <v>358</v>
      </c>
      <c r="H2" s="18" t="s">
        <v>359</v>
      </c>
      <c r="I2" s="18" t="s">
        <v>360</v>
      </c>
      <c r="J2" s="18" t="s">
        <v>361</v>
      </c>
      <c r="K2" s="18" t="s">
        <v>362</v>
      </c>
      <c r="L2" s="18" t="s">
        <v>363</v>
      </c>
      <c r="M2" s="18" t="s">
        <v>364</v>
      </c>
      <c r="N2" s="18" t="s">
        <v>365</v>
      </c>
      <c r="O2" s="18" t="s">
        <v>366</v>
      </c>
      <c r="P2" s="18" t="s">
        <v>367</v>
      </c>
      <c r="Q2" s="18" t="s">
        <v>368</v>
      </c>
      <c r="R2" s="18" t="s">
        <v>369</v>
      </c>
    </row>
    <row r="3" customFormat="false" ht="15" hidden="false" customHeight="false" outlineLevel="0" collapsed="false">
      <c r="A3" s="18" t="s">
        <v>370</v>
      </c>
      <c r="B3" s="18" t="s">
        <v>371</v>
      </c>
      <c r="C3" s="18" t="s">
        <v>372</v>
      </c>
      <c r="D3" s="18" t="s">
        <v>373</v>
      </c>
      <c r="E3" s="18" t="s">
        <v>374</v>
      </c>
      <c r="F3" s="18" t="s">
        <v>375</v>
      </c>
      <c r="G3" s="18" t="s">
        <v>376</v>
      </c>
      <c r="H3" s="18" t="s">
        <v>377</v>
      </c>
      <c r="I3" s="18" t="s">
        <v>378</v>
      </c>
      <c r="J3" s="18" t="s">
        <v>379</v>
      </c>
      <c r="K3" s="18" t="s">
        <v>380</v>
      </c>
      <c r="L3" s="18" t="s">
        <v>381</v>
      </c>
      <c r="M3" s="18" t="s">
        <v>382</v>
      </c>
      <c r="N3" s="18" t="s">
        <v>383</v>
      </c>
      <c r="O3" s="18" t="s">
        <v>384</v>
      </c>
      <c r="P3" s="18" t="s">
        <v>385</v>
      </c>
      <c r="Q3" s="18" t="s">
        <v>386</v>
      </c>
      <c r="R3" s="18" t="s">
        <v>387</v>
      </c>
    </row>
    <row r="4" customFormat="false" ht="15" hidden="false" customHeight="false" outlineLevel="0" collapsed="false">
      <c r="A4" s="18" t="s">
        <v>388</v>
      </c>
      <c r="B4" s="18" t="s">
        <v>389</v>
      </c>
      <c r="C4" s="18" t="s">
        <v>390</v>
      </c>
      <c r="D4" s="18" t="s">
        <v>391</v>
      </c>
      <c r="E4" s="18" t="s">
        <v>392</v>
      </c>
      <c r="F4" s="18" t="s">
        <v>393</v>
      </c>
      <c r="G4" s="18" t="s">
        <v>394</v>
      </c>
      <c r="H4" s="18" t="s">
        <v>395</v>
      </c>
      <c r="I4" s="18" t="s">
        <v>396</v>
      </c>
      <c r="J4" s="18" t="s">
        <v>397</v>
      </c>
      <c r="K4" s="18" t="s">
        <v>398</v>
      </c>
      <c r="L4" s="18" t="s">
        <v>399</v>
      </c>
      <c r="M4" s="18" t="s">
        <v>400</v>
      </c>
      <c r="N4" s="18" t="s">
        <v>401</v>
      </c>
      <c r="O4" s="18" t="s">
        <v>402</v>
      </c>
      <c r="P4" s="18" t="s">
        <v>403</v>
      </c>
      <c r="Q4" s="18" t="s">
        <v>404</v>
      </c>
      <c r="R4" s="18" t="s">
        <v>405</v>
      </c>
    </row>
    <row r="5" customFormat="false" ht="15" hidden="false" customHeight="false" outlineLevel="0" collapsed="false">
      <c r="A5" s="18" t="s">
        <v>406</v>
      </c>
      <c r="B5" s="18" t="s">
        <v>407</v>
      </c>
      <c r="C5" s="18" t="s">
        <v>408</v>
      </c>
      <c r="D5" s="18" t="s">
        <v>409</v>
      </c>
      <c r="E5" s="18" t="s">
        <v>410</v>
      </c>
      <c r="F5" s="18" t="s">
        <v>411</v>
      </c>
      <c r="G5" s="18" t="s">
        <v>340</v>
      </c>
      <c r="H5" s="18" t="s">
        <v>412</v>
      </c>
      <c r="I5" s="18" t="s">
        <v>413</v>
      </c>
      <c r="J5" s="18" t="s">
        <v>414</v>
      </c>
      <c r="K5" s="18" t="s">
        <v>415</v>
      </c>
      <c r="L5" s="18" t="s">
        <v>416</v>
      </c>
      <c r="M5" s="18" t="s">
        <v>417</v>
      </c>
      <c r="N5" s="18" t="s">
        <v>418</v>
      </c>
      <c r="O5" s="18" t="s">
        <v>419</v>
      </c>
      <c r="P5" s="18" t="s">
        <v>420</v>
      </c>
      <c r="Q5" s="18" t="s">
        <v>421</v>
      </c>
      <c r="R5" s="18" t="s">
        <v>422</v>
      </c>
    </row>
    <row r="6" customFormat="false" ht="15" hidden="false" customHeight="false" outlineLevel="0" collapsed="false">
      <c r="A6" s="18" t="s">
        <v>423</v>
      </c>
      <c r="B6" s="18" t="s">
        <v>424</v>
      </c>
      <c r="C6" s="18" t="s">
        <v>425</v>
      </c>
      <c r="D6" s="18" t="s">
        <v>426</v>
      </c>
      <c r="E6" s="18" t="s">
        <v>427</v>
      </c>
      <c r="F6" s="18" t="s">
        <v>428</v>
      </c>
      <c r="G6" s="18" t="s">
        <v>429</v>
      </c>
      <c r="H6" s="18" t="s">
        <v>430</v>
      </c>
      <c r="I6" s="18" t="s">
        <v>431</v>
      </c>
      <c r="J6" s="18" t="s">
        <v>432</v>
      </c>
      <c r="K6" s="18" t="s">
        <v>433</v>
      </c>
      <c r="L6" s="18" t="s">
        <v>434</v>
      </c>
      <c r="M6" s="18" t="s">
        <v>346</v>
      </c>
      <c r="N6" s="18" t="s">
        <v>435</v>
      </c>
      <c r="O6" s="18" t="s">
        <v>436</v>
      </c>
      <c r="P6" s="18" t="s">
        <v>437</v>
      </c>
      <c r="Q6" s="18" t="s">
        <v>438</v>
      </c>
      <c r="R6" s="18" t="s">
        <v>439</v>
      </c>
    </row>
    <row r="7" customFormat="false" ht="15" hidden="false" customHeight="false" outlineLevel="0" collapsed="false">
      <c r="A7" s="18" t="s">
        <v>440</v>
      </c>
      <c r="B7" s="18" t="s">
        <v>441</v>
      </c>
      <c r="C7" s="18" t="s">
        <v>442</v>
      </c>
      <c r="D7" s="18" t="s">
        <v>443</v>
      </c>
      <c r="E7" s="18" t="s">
        <v>360</v>
      </c>
      <c r="F7" s="18" t="s">
        <v>444</v>
      </c>
      <c r="G7" s="18" t="s">
        <v>445</v>
      </c>
      <c r="H7" s="18" t="s">
        <v>446</v>
      </c>
      <c r="I7" s="18" t="s">
        <v>447</v>
      </c>
      <c r="J7" s="18" t="s">
        <v>448</v>
      </c>
      <c r="K7" s="18" t="s">
        <v>449</v>
      </c>
      <c r="L7" s="18" t="s">
        <v>450</v>
      </c>
      <c r="M7" s="18" t="s">
        <v>451</v>
      </c>
      <c r="N7" s="18" t="s">
        <v>452</v>
      </c>
      <c r="O7" s="18" t="s">
        <v>453</v>
      </c>
      <c r="P7" s="18" t="s">
        <v>454</v>
      </c>
      <c r="Q7" s="18" t="s">
        <v>455</v>
      </c>
      <c r="R7" s="18" t="s">
        <v>456</v>
      </c>
    </row>
    <row r="8" customFormat="false" ht="15" hidden="false" customHeight="false" outlineLevel="0" collapsed="false">
      <c r="A8" s="18" t="s">
        <v>457</v>
      </c>
      <c r="B8" s="18" t="s">
        <v>458</v>
      </c>
      <c r="C8" s="18" t="s">
        <v>459</v>
      </c>
      <c r="D8" s="18" t="s">
        <v>460</v>
      </c>
      <c r="E8" s="18" t="s">
        <v>461</v>
      </c>
      <c r="F8" s="18" t="s">
        <v>462</v>
      </c>
      <c r="G8" s="18" t="s">
        <v>463</v>
      </c>
      <c r="H8" s="18" t="s">
        <v>464</v>
      </c>
      <c r="I8" s="18" t="s">
        <v>465</v>
      </c>
      <c r="J8" s="18" t="s">
        <v>466</v>
      </c>
      <c r="K8" s="18" t="s">
        <v>467</v>
      </c>
      <c r="L8" s="18" t="s">
        <v>468</v>
      </c>
      <c r="M8" s="18" t="s">
        <v>469</v>
      </c>
      <c r="N8" s="18" t="s">
        <v>470</v>
      </c>
      <c r="O8" s="18" t="s">
        <v>471</v>
      </c>
      <c r="P8" s="18" t="s">
        <v>472</v>
      </c>
      <c r="Q8" s="18" t="s">
        <v>473</v>
      </c>
      <c r="R8" s="18" t="s">
        <v>474</v>
      </c>
    </row>
    <row r="9" customFormat="false" ht="15" hidden="false" customHeight="false" outlineLevel="0" collapsed="false">
      <c r="A9" s="18" t="s">
        <v>475</v>
      </c>
      <c r="C9" s="18" t="s">
        <v>476</v>
      </c>
      <c r="D9" s="18" t="s">
        <v>477</v>
      </c>
      <c r="E9" s="18" t="s">
        <v>478</v>
      </c>
      <c r="F9" s="18" t="s">
        <v>479</v>
      </c>
      <c r="H9" s="18" t="s">
        <v>480</v>
      </c>
      <c r="I9" s="18" t="s">
        <v>481</v>
      </c>
      <c r="K9" s="18" t="s">
        <v>482</v>
      </c>
      <c r="N9" s="18" t="s">
        <v>483</v>
      </c>
      <c r="O9" s="18" t="s">
        <v>484</v>
      </c>
      <c r="P9" s="18" t="s">
        <v>485</v>
      </c>
      <c r="Q9" s="18" t="s">
        <v>486</v>
      </c>
      <c r="R9" s="18" t="s">
        <v>487</v>
      </c>
    </row>
    <row r="10" customFormat="false" ht="15" hidden="false" customHeight="false" outlineLevel="0" collapsed="false">
      <c r="C10" s="18" t="s">
        <v>488</v>
      </c>
      <c r="D10" s="18" t="s">
        <v>489</v>
      </c>
      <c r="E10" s="18" t="s">
        <v>490</v>
      </c>
      <c r="F10" s="18" t="s">
        <v>491</v>
      </c>
      <c r="H10" s="18" t="s">
        <v>492</v>
      </c>
      <c r="K10" s="18" t="s">
        <v>493</v>
      </c>
      <c r="N10" s="18" t="s">
        <v>494</v>
      </c>
      <c r="O10" s="18" t="s">
        <v>495</v>
      </c>
      <c r="Q10" s="18" t="s">
        <v>496</v>
      </c>
      <c r="R10" s="18" t="s">
        <v>497</v>
      </c>
    </row>
    <row r="11" customFormat="false" ht="15" hidden="false" customHeight="false" outlineLevel="0" collapsed="false">
      <c r="E11" s="18" t="s">
        <v>498</v>
      </c>
      <c r="F11" s="18" t="s">
        <v>499</v>
      </c>
      <c r="H11" s="18" t="s">
        <v>500</v>
      </c>
      <c r="K11" s="18" t="s">
        <v>501</v>
      </c>
      <c r="N11" s="18" t="s">
        <v>502</v>
      </c>
      <c r="O11" s="18" t="s">
        <v>503</v>
      </c>
      <c r="Q11" s="18" t="s">
        <v>504</v>
      </c>
    </row>
    <row r="12" customFormat="false" ht="15" hidden="false" customHeight="false" outlineLevel="0" collapsed="false">
      <c r="E12" s="18" t="s">
        <v>505</v>
      </c>
      <c r="F12" s="18" t="s">
        <v>506</v>
      </c>
      <c r="H12" s="18" t="s">
        <v>507</v>
      </c>
      <c r="N12" s="18" t="s">
        <v>508</v>
      </c>
      <c r="O12" s="18" t="s">
        <v>509</v>
      </c>
      <c r="Q12" s="18" t="s">
        <v>510</v>
      </c>
    </row>
    <row r="13" customFormat="false" ht="15" hidden="false" customHeight="false" outlineLevel="0" collapsed="false">
      <c r="F13" s="18" t="s">
        <v>511</v>
      </c>
      <c r="H13" s="18" t="s">
        <v>512</v>
      </c>
      <c r="N13" s="18" t="s">
        <v>513</v>
      </c>
      <c r="O13" s="18" t="s">
        <v>514</v>
      </c>
      <c r="Q13" s="18" t="s">
        <v>515</v>
      </c>
    </row>
    <row r="14" customFormat="false" ht="15" hidden="false" customHeight="false" outlineLevel="0" collapsed="false">
      <c r="H14" s="18" t="s">
        <v>516</v>
      </c>
      <c r="N14" s="18" t="s">
        <v>517</v>
      </c>
      <c r="O14" s="18" t="s">
        <v>518</v>
      </c>
      <c r="Q14" s="18" t="s">
        <v>519</v>
      </c>
    </row>
    <row r="15" customFormat="false" ht="15" hidden="false" customHeight="false" outlineLevel="0" collapsed="false">
      <c r="H15" s="18" t="s">
        <v>520</v>
      </c>
      <c r="N15" s="18" t="s">
        <v>521</v>
      </c>
      <c r="O15" s="18" t="s">
        <v>522</v>
      </c>
      <c r="Q15" s="18" t="s">
        <v>523</v>
      </c>
    </row>
    <row r="16" customFormat="false" ht="15" hidden="false" customHeight="false" outlineLevel="0" collapsed="false">
      <c r="H16" s="18" t="s">
        <v>524</v>
      </c>
      <c r="N16" s="18" t="s">
        <v>525</v>
      </c>
      <c r="O16" s="18" t="s">
        <v>526</v>
      </c>
    </row>
    <row r="17" customFormat="false" ht="15" hidden="false" customHeight="false" outlineLevel="0" collapsed="false">
      <c r="H17" s="18" t="s">
        <v>527</v>
      </c>
      <c r="N17" s="18" t="s">
        <v>528</v>
      </c>
      <c r="O17" s="18" t="s">
        <v>529</v>
      </c>
    </row>
    <row r="18" customFormat="false" ht="15" hidden="false" customHeight="false" outlineLevel="0" collapsed="false">
      <c r="H18" s="18" t="s">
        <v>530</v>
      </c>
      <c r="N18" s="18" t="s">
        <v>531</v>
      </c>
      <c r="O18" s="18" t="s">
        <v>532</v>
      </c>
    </row>
    <row r="19" customFormat="false" ht="15" hidden="false" customHeight="false" outlineLevel="0" collapsed="false">
      <c r="N19" s="18" t="s">
        <v>533</v>
      </c>
    </row>
    <row r="20" customFormat="false" ht="15" hidden="false" customHeight="false" outlineLevel="0" collapsed="false">
      <c r="N20" s="18" t="s">
        <v>534</v>
      </c>
    </row>
    <row r="21" customFormat="false" ht="15" hidden="false" customHeight="false" outlineLevel="0" collapsed="false">
      <c r="N21" s="18" t="s">
        <v>535</v>
      </c>
    </row>
    <row r="22" customFormat="false" ht="15" hidden="false" customHeight="false" outlineLevel="0" collapsed="false">
      <c r="N22" s="18" t="s">
        <v>536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description/>
  <dc:language>en-US</dc:language>
  <cp:revision>0</cp:revision>
  <dc:subject/>
  <dc:title>Solutions Footprint: projects template</dc:title>
  <dc:creator>Md Fazlul Karim (md.karim@un.org)</dc:creator>
  <cp:lastModifiedBy>Md Fazlul Karim (md.karim@un.org)</cp:lastModifiedBy>
  <dcterms:created xsi:type="dcterms:W3CDTF">2026-09-17T20:21:08Z</dcterms:created>
  <dcterms:modified xsi:type="dcterms:W3CDTF">2026-09-17T20:21:08Z</dcterms:modified>
</cp:coreProperties>
</file>

<file path=docProps/custom.xml><?xml version="1.0" encoding="utf-8"?>
<Properties xmlns="http://schemas.openxmlformats.org/officeDocument/2006/custom-properties" xmlns:vt="http://schemas.openxmlformats.org/officeDocument/2006/docPropsVTypes"/>
</file>