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915" windowWidth="19335" windowHeight="709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2"/>
  <c r="G3"/>
  <c r="G4"/>
  <c r="G5"/>
  <c r="G6"/>
  <c r="G7"/>
  <c r="G8"/>
  <c r="G2"/>
  <c r="F3"/>
  <c r="F4"/>
  <c r="F5"/>
  <c r="F6"/>
  <c r="F7"/>
  <c r="F8"/>
  <c r="F2"/>
  <c r="E3"/>
  <c r="E4"/>
  <c r="E5"/>
  <c r="E6"/>
  <c r="E7"/>
  <c r="E8"/>
  <c r="E2"/>
  <c r="D3"/>
  <c r="D4"/>
  <c r="D5"/>
  <c r="D6"/>
  <c r="D7"/>
  <c r="D8"/>
  <c r="D2"/>
</calcChain>
</file>

<file path=xl/sharedStrings.xml><?xml version="1.0" encoding="utf-8"?>
<sst xmlns="http://schemas.openxmlformats.org/spreadsheetml/2006/main" count="8" uniqueCount="8">
  <si>
    <t>Total</t>
  </si>
  <si>
    <t>Average</t>
  </si>
  <si>
    <t>Maths</t>
  </si>
  <si>
    <t>Tamil</t>
  </si>
  <si>
    <t>English</t>
  </si>
  <si>
    <t>Grade</t>
  </si>
  <si>
    <t xml:space="preserve">Grade1 </t>
  </si>
  <si>
    <t>Rank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</si>
</sst>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I17" sqref="I17"/>
    </sheetView>
  </sheetViews>
  <sheetFormatPr defaultRowHeight="15"/>
  <sheetData>
    <row r="1" spans="1:8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5</v>
      </c>
      <c r="G1" s="1" t="s">
        <v>6</v>
      </c>
      <c r="H1" s="1" t="s">
        <v>7</v>
      </c>
    </row>
    <row r="2" spans="1:8">
      <c r="A2">
        <v>85</v>
      </c>
      <c r="B2">
        <v>40</v>
      </c>
      <c r="C2">
        <v>55</v>
      </c>
      <c r="D2">
        <f>SUM(A2:C2)</f>
        <v>180</v>
      </c>
      <c r="E2">
        <f>AVERAGE(A2,B2,C2)</f>
        <v>60</v>
      </c>
      <c r="F2" t="str">
        <f>IF(E2&gt;75,"pass","fail")</f>
        <v>fail</v>
      </c>
      <c r="G2" t="str">
        <f>IF(E2&gt;=75,"A",IF(E2&gt;65,"B",IF(E2&gt;55,"C","S")))</f>
        <v>C</v>
      </c>
      <c r="H2">
        <f>RANK(D2,$D$2:$D$8)</f>
        <v>5</v>
      </c>
    </row>
    <row r="3" spans="1:8">
      <c r="A3">
        <v>88</v>
      </c>
      <c r="B3">
        <v>75</v>
      </c>
      <c r="C3">
        <v>55</v>
      </c>
      <c r="D3">
        <f t="shared" ref="D3:D8" si="0">SUM(A3:C3)</f>
        <v>218</v>
      </c>
      <c r="E3">
        <f t="shared" ref="E3:E8" si="1">AVERAGE(A3,B3,C3)</f>
        <v>72.666666666666671</v>
      </c>
      <c r="F3" t="str">
        <f t="shared" ref="F3:F8" si="2">IF(E3&gt;75,"pass","fail")</f>
        <v>fail</v>
      </c>
      <c r="G3" t="str">
        <f t="shared" ref="G3:G8" si="3">IF(E3&gt;=75,"A",IF(E3&gt;65,"B",IF(E3&gt;55,"C","S")))</f>
        <v>B</v>
      </c>
      <c r="H3">
        <f t="shared" ref="H3:H8" si="4">RANK(D3,$D$2:$D$8)</f>
        <v>3</v>
      </c>
    </row>
    <row r="4" spans="1:8">
      <c r="A4">
        <v>99</v>
      </c>
      <c r="B4">
        <v>20</v>
      </c>
      <c r="C4">
        <v>55</v>
      </c>
      <c r="D4">
        <f t="shared" si="0"/>
        <v>174</v>
      </c>
      <c r="E4">
        <f t="shared" si="1"/>
        <v>58</v>
      </c>
      <c r="F4" t="str">
        <f t="shared" si="2"/>
        <v>fail</v>
      </c>
      <c r="G4" t="str">
        <f t="shared" si="3"/>
        <v>C</v>
      </c>
      <c r="H4">
        <f t="shared" si="4"/>
        <v>6</v>
      </c>
    </row>
    <row r="5" spans="1:8">
      <c r="A5">
        <v>75</v>
      </c>
      <c r="B5">
        <v>85</v>
      </c>
      <c r="C5">
        <v>65</v>
      </c>
      <c r="D5">
        <f t="shared" si="0"/>
        <v>225</v>
      </c>
      <c r="E5">
        <f t="shared" si="1"/>
        <v>75</v>
      </c>
      <c r="F5" t="str">
        <f t="shared" si="2"/>
        <v>fail</v>
      </c>
      <c r="G5" t="str">
        <f t="shared" si="3"/>
        <v>A</v>
      </c>
      <c r="H5">
        <f t="shared" si="4"/>
        <v>2</v>
      </c>
    </row>
    <row r="6" spans="1:8">
      <c r="A6">
        <v>10</v>
      </c>
      <c r="B6">
        <v>85</v>
      </c>
      <c r="C6">
        <v>25</v>
      </c>
      <c r="D6">
        <f t="shared" si="0"/>
        <v>120</v>
      </c>
      <c r="E6">
        <f t="shared" si="1"/>
        <v>40</v>
      </c>
      <c r="F6" t="str">
        <f t="shared" si="2"/>
        <v>fail</v>
      </c>
      <c r="G6" t="str">
        <f t="shared" si="3"/>
        <v>S</v>
      </c>
      <c r="H6">
        <f t="shared" si="4"/>
        <v>7</v>
      </c>
    </row>
    <row r="7" spans="1:8">
      <c r="A7">
        <v>88</v>
      </c>
      <c r="B7">
        <v>99</v>
      </c>
      <c r="C7">
        <v>68</v>
      </c>
      <c r="D7">
        <f t="shared" si="0"/>
        <v>255</v>
      </c>
      <c r="E7">
        <f t="shared" si="1"/>
        <v>85</v>
      </c>
      <c r="F7" t="str">
        <f t="shared" si="2"/>
        <v>pass</v>
      </c>
      <c r="G7" t="str">
        <f t="shared" si="3"/>
        <v>A</v>
      </c>
      <c r="H7">
        <f t="shared" si="4"/>
        <v>1</v>
      </c>
    </row>
    <row r="8" spans="1:8">
      <c r="A8">
        <v>20</v>
      </c>
      <c r="B8">
        <v>98</v>
      </c>
      <c r="C8">
        <v>69</v>
      </c>
      <c r="D8">
        <f t="shared" si="0"/>
        <v>187</v>
      </c>
      <c r="E8">
        <f t="shared" si="1"/>
        <v>62.333333333333336</v>
      </c>
      <c r="F8" t="str">
        <f t="shared" si="2"/>
        <v>fail</v>
      </c>
      <c r="G8" t="str">
        <f t="shared" si="3"/>
        <v>C</v>
      </c>
      <c r="H8">
        <f t="shared" si="4"/>
        <v>4</v>
      </c>
    </row>
    <row r="17" spans="9:9">
      <c r="I1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2021-11-24T04:52:25Z</dcterms:created>
  <dcterms:modified xsi:type="dcterms:W3CDTF">2021-11-25T17:17:17Z</dcterms:modified>
</cp:coreProperties>
</file>