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-my.sharepoint.com/personal/mohammedhisham_shaikh_ugent_be/Documents/Manuscripts/In_Progress/2025_1_ViralProduction_DataAnalyses/v8_review1/"/>
    </mc:Choice>
  </mc:AlternateContent>
  <xr:revisionPtr revIDLastSave="206" documentId="8_{9C9F47D7-14B4-4F06-8398-F3BA674C6423}" xr6:coauthVersionLast="47" xr6:coauthVersionMax="47" xr10:uidLastSave="{C3F66F5B-7B75-44D0-B644-E9ABE6E6334B}"/>
  <bookViews>
    <workbookView xWindow="-108" yWindow="-108" windowWidth="23256" windowHeight="12456" xr2:uid="{CE64960B-A3DE-47B7-8C37-4F8EAFBD3B98}"/>
  </bookViews>
  <sheets>
    <sheet name="VP_literature_survey" sheetId="1" r:id="rId1"/>
  </sheets>
  <definedNames>
    <definedName name="_xlnm._FilterDatabase" localSheetId="0" hidden="1">VP_literature_survey!$A$1:$Q$90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<sst xmlns="http://schemas.openxmlformats.org/spreadsheetml/2006/main" count="818" uniqueCount="447">
  <si>
    <t>10.3389/fmicb.2023.1271535</t>
  </si>
  <si>
    <t>Eastern Mediterranean</t>
  </si>
  <si>
    <t>0,3,6,9,12,24</t>
  </si>
  <si>
    <t>TFF</t>
  </si>
  <si>
    <t>Depth-driven patterns in lytic viral diversity, auxiliary metabolic gene content, and productivity in offshore oligotrophic waters</t>
  </si>
  <si>
    <t>Pitta</t>
  </si>
  <si>
    <t>Tsiola</t>
  </si>
  <si>
    <t>10.34133/research.0213</t>
  </si>
  <si>
    <t>South China Sea</t>
  </si>
  <si>
    <t>0,3,6,9,12,15</t>
  </si>
  <si>
    <t>Virus–Host Interactions Drive Contrasting Bacterial Diel Dynamics in the Ocean</t>
  </si>
  <si>
    <t>Zhang</t>
  </si>
  <si>
    <t>Chen</t>
  </si>
  <si>
    <t>10.1007/s44195-023-00038-2</t>
  </si>
  <si>
    <t>Southern Taiwan</t>
  </si>
  <si>
    <t>0,2,4,6,8,10,12,14,16,18,20,22,24</t>
  </si>
  <si>
    <t>Dilution with virus-free over filter</t>
  </si>
  <si>
    <t>Differences in viral decay and production following exposure to sunlight and dark</t>
  </si>
  <si>
    <t>Tsai</t>
  </si>
  <si>
    <t>10.3390/jmse11020364</t>
  </si>
  <si>
    <t>East China Sea, South China Sea</t>
  </si>
  <si>
    <t>0,2,4,6,8</t>
  </si>
  <si>
    <t>Comparison of Viral Production and Decay Rates at the Surface and Bottom of the Euphotic Zone in the Summertime in the Southern East China Sea</t>
  </si>
  <si>
    <t>10.1071/mf22262</t>
  </si>
  <si>
    <t>Western Malaysis</t>
  </si>
  <si>
    <t>Viral dynamics in tropical coastal waters: effects of warming and nutrient enrichment</t>
  </si>
  <si>
    <t>Wang</t>
  </si>
  <si>
    <t>Chai</t>
  </si>
  <si>
    <t>10.1038/s41396-022-01224-9</t>
  </si>
  <si>
    <t>0,3,6,9,12</t>
  </si>
  <si>
    <t>Reduced bacterial mortality and enhanced viral productivity during sinking in the ocean</t>
  </si>
  <si>
    <t>Wei</t>
  </si>
  <si>
    <t>10.3390/d14030230</t>
  </si>
  <si>
    <t>Arabian Sea10.3390/d14030230</t>
  </si>
  <si>
    <t>0,3,6,9,12,15,18, 24</t>
  </si>
  <si>
    <t>Contrasting Impact of Viral Activity on Prokaryotic Populations in the Coastal and Offshore Regions of the Eastern Arabian Sea</t>
  </si>
  <si>
    <t>Sime-Ngando</t>
  </si>
  <si>
    <t>Shruthi</t>
  </si>
  <si>
    <t>10.1016/j.envint.2021.106950</t>
  </si>
  <si>
    <t>Halifax</t>
  </si>
  <si>
    <t>Heterogeneous viral contribution to dissolved organic matter processing in a long-term macrocosm experiment</t>
  </si>
  <si>
    <t>10.1016/j.watres.2022.119237</t>
  </si>
  <si>
    <t>Ecological dynamics and impacts of viruses in Chinese and global estuaries</t>
  </si>
  <si>
    <t>Cai</t>
  </si>
  <si>
    <t>10.3389/fmicb.2021.774849</t>
  </si>
  <si>
    <t>Otsuchi Bay</t>
  </si>
  <si>
    <t>Viral Production in Seawater Filtered Through 0.2-μm Pore-Size Filters: A Hidden Biogeochemical Cycle in a Neglected Realm</t>
  </si>
  <si>
    <t>Nagata</t>
  </si>
  <si>
    <t>Yang</t>
  </si>
  <si>
    <t>10.3390/w13202934</t>
  </si>
  <si>
    <t>Southern East China Sea</t>
  </si>
  <si>
    <t>0,1,2,3,4,5,6,7,8,9,10,11,12</t>
  </si>
  <si>
    <t>Effect of the Presence of Virus-like Particles on Bacterial Growth in Sunlit Surface and Dark Deep Ocean Environments in the Southern East China Sea</t>
  </si>
  <si>
    <t>Gong</t>
  </si>
  <si>
    <t>10.3390/d13090409</t>
  </si>
  <si>
    <t>Taiwan</t>
  </si>
  <si>
    <t xml:space="preserve">Experimental Warming Effects on Prokaryotic Growth and Viral Production in Coastal Waters of the Northwest Pacific during the Cold Season </t>
  </si>
  <si>
    <t>Mukhanov</t>
  </si>
  <si>
    <t>10.1007/s00227-020-03816-5</t>
  </si>
  <si>
    <t>Arabian Sea</t>
  </si>
  <si>
    <t>0,3,6,9,12,15,18,21,24</t>
  </si>
  <si>
    <t>Seasonal variations in viral distribution, dynamics, and viral-mediated host mortality in the Arabian Sea</t>
  </si>
  <si>
    <t>Sreekumar</t>
  </si>
  <si>
    <t>10.3389/fmicb.2021.635821</t>
  </si>
  <si>
    <t>Mediterranean Sea</t>
  </si>
  <si>
    <t>0,2,4,6,12,24</t>
  </si>
  <si>
    <t>Viral-Mediated Microbe Mortality Modulated by Ocean Acidification and Eutrophication: Consequences for the Carbon Fluxes Through the Microbial Food Web</t>
  </si>
  <si>
    <t>Vaque</t>
  </si>
  <si>
    <t>Malits</t>
  </si>
  <si>
    <t>10.3390/d13090426</t>
  </si>
  <si>
    <t xml:space="preserve">Diel Variation of Viral Production in a Coastal Subtropical Marine System </t>
  </si>
  <si>
    <t>Ho</t>
  </si>
  <si>
    <t>10.3390/microorganisms9061269</t>
  </si>
  <si>
    <t>Red Sea</t>
  </si>
  <si>
    <t>0,3,6,9,24</t>
  </si>
  <si>
    <t>Moderate Seasonal Dynamics Indicate an Important Role for Lysogeny in the Red Sea</t>
  </si>
  <si>
    <t>Agusti</t>
  </si>
  <si>
    <t>Ashy</t>
  </si>
  <si>
    <t>10.3354/ame01934</t>
  </si>
  <si>
    <t>North Atlantic</t>
  </si>
  <si>
    <t>0,6,12,18,24</t>
  </si>
  <si>
    <t>Dilution with virus-free</t>
  </si>
  <si>
    <t>Viral infection of prokaryotic plankton during early formation of the North Atlantic Deep Water</t>
  </si>
  <si>
    <t>Herndl</t>
  </si>
  <si>
    <t>Weinbauer</t>
  </si>
  <si>
    <t>10.3390/v12111293</t>
  </si>
  <si>
    <t>Significance of Viral Activity for Regulating Heterotrophic Prokaryote Community Dynamics along a Meridional Gradient of Stratification in the Northeast Atlantic Ocean</t>
  </si>
  <si>
    <t>Brussaard</t>
  </si>
  <si>
    <t>Mojica</t>
  </si>
  <si>
    <t>10.1007/s00248-019-01393-9</t>
  </si>
  <si>
    <t>Regulation of Low and High Nucleic Acid Fluorescent Heterotrophic Prokaryote Subpopulations and Links to Viral-Induced Mortality Within Natural Prokaryote-Virus Communities</t>
  </si>
  <si>
    <t>Behrenfeld</t>
  </si>
  <si>
    <t>10.3390/v12070761</t>
  </si>
  <si>
    <t>Low Host Abundance and High Temperature Determine Switching from Lytic to Lysogenic Cycles in Planktonic Microbial Communities in a Tropical Sea (Red Sea)</t>
  </si>
  <si>
    <t>10.1007/s00248-019-01362-2</t>
  </si>
  <si>
    <t>Pearl River Estuary</t>
  </si>
  <si>
    <t>Impacts of Freshwater and Seawater Mixing on the Production and Decay of Virioplankton in a Subtropical Estuary</t>
  </si>
  <si>
    <t>10.3389/fmicb.2019.00494</t>
  </si>
  <si>
    <t>Svalbard</t>
  </si>
  <si>
    <t>0,4,8,12</t>
  </si>
  <si>
    <t>Warming and CO2 Enhance Arctic Heterotrophic Microbial Activity</t>
  </si>
  <si>
    <t>Duarte</t>
  </si>
  <si>
    <t>10.1371/journal.pone.0220716</t>
  </si>
  <si>
    <t>Central Baltic Sea</t>
  </si>
  <si>
    <t>0,5,10,15,20,25,30,35,40</t>
  </si>
  <si>
    <t>Uneven host cell growth causes lysogenic virus induction in the Baltic Sea</t>
  </si>
  <si>
    <t>Winter</t>
  </si>
  <si>
    <t>Kostner</t>
  </si>
  <si>
    <t>10.1016/j.rsma.2019.100589</t>
  </si>
  <si>
    <t>0,3,6,9</t>
  </si>
  <si>
    <t>Factors determining variations in viral abundance and viral production in a tropical estuary influenced by monsoonal cycles</t>
  </si>
  <si>
    <t>Madhu</t>
  </si>
  <si>
    <t>Jasna</t>
  </si>
  <si>
    <t>10.1016/j.watres.2019.05.051</t>
  </si>
  <si>
    <t>Tide driven microbial dynamics through virus-host interactions in the estuarine ecosystem</t>
  </si>
  <si>
    <t>10.3389/fmicb.2019.01763</t>
  </si>
  <si>
    <t>Viral Regulation on Bacterial Community Impacted by Lysis-Lysogeny Switch: A Microcosm Experiment in Eutrophic Coastal Waters</t>
  </si>
  <si>
    <t>10.1002/ecy.2135</t>
  </si>
  <si>
    <t>Atlantic Ocean</t>
  </si>
  <si>
    <t>0,32,72</t>
  </si>
  <si>
    <t>Mixing alters the lytic activity of viruses in the dark ocean</t>
  </si>
  <si>
    <t>10.1016/j.ecss.2018.02.029</t>
  </si>
  <si>
    <t>Baltic Sea</t>
  </si>
  <si>
    <t>Influence of environmental variation on the bacterioplankton community and its loss to viral lysis in the Curonian Lagoon</t>
  </si>
  <si>
    <t>Leskinen</t>
  </si>
  <si>
    <t>Šulčius</t>
  </si>
  <si>
    <t>10.3390/v10110588</t>
  </si>
  <si>
    <t>0,7,14,21,28,35,42,49,56,63,70</t>
  </si>
  <si>
    <t>High Incidence of Lysogeny in the Oxygen Minimum Zones of the Arabian Sea (Southwest Coast of India)</t>
  </si>
  <si>
    <t>Parvathi</t>
  </si>
  <si>
    <t>10.1007/s00248-017-1038-3</t>
  </si>
  <si>
    <t>South Atlantic Ocean</t>
  </si>
  <si>
    <t>0,2.5,5,7.5,10</t>
  </si>
  <si>
    <t>Salinity Drives the Virioplankton Abundance but Not Production in Tropical Coastal Lagoons</t>
  </si>
  <si>
    <t>Farjalla</t>
  </si>
  <si>
    <t>Junger</t>
  </si>
  <si>
    <t>10.3389/fmicb.2017.00241</t>
  </si>
  <si>
    <t>Antarctic Peninsula</t>
  </si>
  <si>
    <t>Viruses and Protists Induced-mortality of Prokaryotes around the Antarctic Peninsula during the Austral Summer</t>
  </si>
  <si>
    <t>Sala</t>
  </si>
  <si>
    <t>10.1186/s10152-017-0502-2</t>
  </si>
  <si>
    <t>Central Adriatic Sea</t>
  </si>
  <si>
    <t>Viral dynamics in two trophically different areas in the Central Adriatic Sea</t>
  </si>
  <si>
    <t>Šolić</t>
  </si>
  <si>
    <t>Ordulj</t>
  </si>
  <si>
    <t>10.1126/sciadv.1602565</t>
  </si>
  <si>
    <t>Atlantic Ocean,Indian Ocean,Pacific Ocean</t>
  </si>
  <si>
    <t>0,4,8,12,16,20,24</t>
  </si>
  <si>
    <t>Unveiling the role and life strategies of viruses from the surface to the dark ocean</t>
  </si>
  <si>
    <t>Lara</t>
  </si>
  <si>
    <t>10.1371/journal.pone.0178467</t>
  </si>
  <si>
    <t>High viral abundance as a consequence of low viral decay in the Baltic Sea redoxcline</t>
  </si>
  <si>
    <t>10.3389/fmicb.2017.00895</t>
  </si>
  <si>
    <t>Viral-Induced Mortality of Prokaryotes in a Tropical Monsoonal Estuary</t>
  </si>
  <si>
    <t>10.1371/journal.pone.0184371</t>
  </si>
  <si>
    <t>North Pacific Ocean</t>
  </si>
  <si>
    <t>0,12</t>
  </si>
  <si>
    <t>Vacuum-filter</t>
  </si>
  <si>
    <t>Contrasting seasonal drivers of virus abundance and production in the North Pacific Ocean</t>
  </si>
  <si>
    <t>Wilhelm</t>
  </si>
  <si>
    <t>Gainer</t>
  </si>
  <si>
    <t>10.1111/1462-2920.13484</t>
  </si>
  <si>
    <t>0,3,6,12</t>
  </si>
  <si>
    <t>Enhanced viral activity and dark CO2 fixation rates under oxygen depletion: the case study of the marine Lake Rogoznica</t>
  </si>
  <si>
    <t>Danovaro</t>
  </si>
  <si>
    <t>Rastelli</t>
  </si>
  <si>
    <t>10.3389/fmicb.2014.00493</t>
  </si>
  <si>
    <t>South Pacific Ocean</t>
  </si>
  <si>
    <t>0,3,6,9,12,15,18</t>
  </si>
  <si>
    <t>Unprecedented evidence for high viral abundance and lytic activity in coral reef waters of the South Pacific Ocean</t>
  </si>
  <si>
    <t>Thurber</t>
  </si>
  <si>
    <t>Payet</t>
  </si>
  <si>
    <t>10.3389/fmicb.2014.00264</t>
  </si>
  <si>
    <t>Mid Atlantic Ridge</t>
  </si>
  <si>
    <t>0,4,8,12,16,20,24,28,32,36</t>
  </si>
  <si>
    <t>Fracture zones in the Mid Atlantic Ridge lead to alterations in prokaryotic and viral parameters in deep-water masses</t>
  </si>
  <si>
    <t>Muck</t>
  </si>
  <si>
    <t>10.1093/plankt/fbu089</t>
  </si>
  <si>
    <t>Effect of P-limitation on prokaryotic and viral production in surface waters of the Northwestern Mediterranean Sea</t>
  </si>
  <si>
    <t>Motegi</t>
  </si>
  <si>
    <t>10.5194/bg-11-6841-2014</t>
  </si>
  <si>
    <t>Kerguelen Plateau</t>
  </si>
  <si>
    <t>Enhanced viral production and virus-mediated mortality of bacterioplankton in a natural iron-fertilized bloom event above the Kerguelen Plateau</t>
  </si>
  <si>
    <t>10.5194/bg-11-2531-2014</t>
  </si>
  <si>
    <t>Western Pacific Ocean</t>
  </si>
  <si>
    <t>Lytic viral infection of bacterioplankton in deep waters of the western Pacific Ocean</t>
  </si>
  <si>
    <t>Li</t>
  </si>
  <si>
    <t>10.4319/lo.2013.58.2.0465</t>
  </si>
  <si>
    <t>Artic Shelf</t>
  </si>
  <si>
    <t>0,6,12,18,24,36,48,60,72</t>
  </si>
  <si>
    <t>To kill or not to kill: The balance between lytic and lysogenic viral infection is driven by trophic status</t>
  </si>
  <si>
    <t>Suttle</t>
  </si>
  <si>
    <t>10.3354/ame01636</t>
  </si>
  <si>
    <t xml:space="preserve">Experimental evaluation of the warming effect on viral, bacterial and protistan communities in two contrasting Arctic systems </t>
  </si>
  <si>
    <t>10.1111/j.1574-6941.2011.01223.x</t>
  </si>
  <si>
    <t>Viral and bacterial abundance and production in the Western Pacific Ocean and the relation to other oceanic realms</t>
  </si>
  <si>
    <t>Rowe</t>
  </si>
  <si>
    <t>10.1007/s00300-011-1093-z</t>
  </si>
  <si>
    <t>Prydz Bay</t>
  </si>
  <si>
    <t>0,6,12,24</t>
  </si>
  <si>
    <t>Antarctic sea ice viral dynamics over an annual cycle</t>
  </si>
  <si>
    <t>Laybourn-Parry</t>
  </si>
  <si>
    <t>Patterson</t>
  </si>
  <si>
    <t>10.4319/lo.2012.57.6.1732</t>
  </si>
  <si>
    <t>Greenland</t>
  </si>
  <si>
    <t>Bacterial carbon cycling in a subarctic fjord: A seasonal study on microbial activity,growth efficiency, and virus-induced mortality in Kobbefjord, Greenland</t>
  </si>
  <si>
    <t>Sejr</t>
  </si>
  <si>
    <t>Middelboe</t>
  </si>
  <si>
    <t>10.1111/j.1574-6941.2011.01251.x</t>
  </si>
  <si>
    <t>New Zealand</t>
  </si>
  <si>
    <t>Production of viruses during a spring phytoplankton bloom in the South Pacific Ocean near of New Zealand</t>
  </si>
  <si>
    <t>Matteson</t>
  </si>
  <si>
    <t>10.1128/aem.01388-12</t>
  </si>
  <si>
    <t>Greenwich Meridian, Weddell Sea, and Drake Passage</t>
  </si>
  <si>
    <t>Regional Variation in Lytic and Lysogenic Viral Infection in the Southern Ocean and Its Contribution to Biogeochemical Cycling</t>
  </si>
  <si>
    <t xml:space="preserve">Evans </t>
  </si>
  <si>
    <t>10.1038/ismej.2011.214</t>
  </si>
  <si>
    <t>0,6,12,24,36,48,60,72</t>
  </si>
  <si>
    <t>Links between viruses and prokaryotes throughout the water column along a North Atlantic latitudinal transect</t>
  </si>
  <si>
    <t>De Corte</t>
  </si>
  <si>
    <t>10.3354/meps10001</t>
  </si>
  <si>
    <t>0,4,8,12,1,20,24,28,32,36,40</t>
  </si>
  <si>
    <t>Protist grazing and viral lysis as prokaryotic mortality factors at Baltic Sea oxic-anoxic interfaces</t>
  </si>
  <si>
    <t>Jurgens</t>
  </si>
  <si>
    <t>Anderson</t>
  </si>
  <si>
    <t>10.1007/s00300-011-1008-z</t>
  </si>
  <si>
    <t>Beaufort Sea</t>
  </si>
  <si>
    <t>0,12,24,36,60</t>
  </si>
  <si>
    <t>Abundant dissolved genetic material in Arctic sea ice Part II: Viral dynamics during autumn freeze-up</t>
  </si>
  <si>
    <t>Deming</t>
  </si>
  <si>
    <t>Collins</t>
  </si>
  <si>
    <t>10.3354/ame01490</t>
  </si>
  <si>
    <t>Viral dynamics in the surface water of the western South China Sea in summer 2007</t>
  </si>
  <si>
    <t>Jiao</t>
  </si>
  <si>
    <t>10.1007/s00248-011-9835-6</t>
  </si>
  <si>
    <t>Bach Dang Estuary</t>
  </si>
  <si>
    <t>Viral Distribution and Life Strategies in the Bach Dang Estuary, Vietnam</t>
  </si>
  <si>
    <t>Tran</t>
  </si>
  <si>
    <t>Bettarel</t>
  </si>
  <si>
    <t>10.1038/ismej.2010.65</t>
  </si>
  <si>
    <t>Tropical Atlantic Ocean</t>
  </si>
  <si>
    <t>0,7,14,21,28,3,42,49,56,63,70</t>
  </si>
  <si>
    <t>Links between viral and prokaryotic communities throughout the water column in the (sub)tropical Atlantic Ocean</t>
  </si>
  <si>
    <t>Hendl</t>
  </si>
  <si>
    <t>na</t>
  </si>
  <si>
    <t>0.3.6.9.12.15.18.24</t>
  </si>
  <si>
    <t>Dilution with virus-free over filter, TFF</t>
  </si>
  <si>
    <t>Determining rates of virus production in aquatic systems by the virus reduction approach</t>
  </si>
  <si>
    <t>10.3354/ame01404</t>
  </si>
  <si>
    <t>North Sea</t>
  </si>
  <si>
    <t>Seasonal dynamics of dissolved organic matter and microbial activity in the coastal North Sea</t>
  </si>
  <si>
    <t>Sintes</t>
  </si>
  <si>
    <t>10.1016/j.jembe.2009.12.003</t>
  </si>
  <si>
    <t>Northern Adriatic Sea</t>
  </si>
  <si>
    <t>Viral production in the Gulf of Trieste (Northern Adriatic Sea): Preliminary results using different methodological approaches</t>
  </si>
  <si>
    <t>Umani</t>
  </si>
  <si>
    <t>Karuza</t>
  </si>
  <si>
    <t>10.1007/s00248-010-9668-8</t>
  </si>
  <si>
    <t>Bothnian Sea</t>
  </si>
  <si>
    <t>Virus Production and Lysate Recycling in Different Sub-basins of the Northern Baltic Sea</t>
  </si>
  <si>
    <t>Riemann</t>
  </si>
  <si>
    <t>Holmfeldt</t>
  </si>
  <si>
    <t>10.3354/meps08803</t>
  </si>
  <si>
    <t>0,2,4,6</t>
  </si>
  <si>
    <t>Disentangling the effect of viruses and nanoflagellates on prokaryotes in bathypelagic waters of the Mediterranean Sea</t>
  </si>
  <si>
    <t>Fonda Uman</t>
  </si>
  <si>
    <t>10.1007/s00300-010-0798-8</t>
  </si>
  <si>
    <t>Arctic Ocean</t>
  </si>
  <si>
    <t>Effect of ice melting on bacterial carbon fluxes channelled by viruses and protists in the Arctic Ocean</t>
  </si>
  <si>
    <t>Boras</t>
  </si>
  <si>
    <t>10.1111/j.1462-2920.2009.02038.x</t>
  </si>
  <si>
    <t>Chesapeake Bay</t>
  </si>
  <si>
    <t>Diel and daily fluctuations in virioplankton production in coastal ecosystems</t>
  </si>
  <si>
    <t>Wommack</t>
  </si>
  <si>
    <t>Winget</t>
  </si>
  <si>
    <t>10.4319/lo.2009.54.3.0774</t>
  </si>
  <si>
    <t>Southern Ocean</t>
  </si>
  <si>
    <t>0,4,8,12,18,24</t>
  </si>
  <si>
    <t>Enhanced viral production and infection of bacterioplankton during an iron-induced phytoplankton bloom in the Southern Ocean</t>
  </si>
  <si>
    <t>10.1007/s00248-008-9429-0</t>
  </si>
  <si>
    <t>Importance of Viral Lysis and Dissolved DNA for Bacterioplankton Activity in a P-Limited Estuary, Northern Baltic Sea</t>
  </si>
  <si>
    <t>Titelman</t>
  </si>
  <si>
    <t>Reimann</t>
  </si>
  <si>
    <t>10.4319/lo.2009.54.6.1901</t>
  </si>
  <si>
    <t>Viral control of bacterial growth efficiency in marine pelagic environments</t>
  </si>
  <si>
    <t>Rassoulzadegan</t>
  </si>
  <si>
    <t>10.1111/j.1462-2920.2009.02050.x</t>
  </si>
  <si>
    <t>Viral-mediated lysis of microbes and carbon release in the sub-Antarctic and Polar Frontal zones of the Australian Southern Ocean</t>
  </si>
  <si>
    <t>Evans</t>
  </si>
  <si>
    <t>10.1111/j.1462-2920.2008.01849.x</t>
  </si>
  <si>
    <t>Mediterranean</t>
  </si>
  <si>
    <t>0,3,6,8,10,20</t>
  </si>
  <si>
    <t>Annual changes of bacterial mortality due to viruses and protists in an oligotrophic coastal environment (NW Mediterranean</t>
  </si>
  <si>
    <t>0,24</t>
  </si>
  <si>
    <t>Dilution with virus-free over filter, No reduction</t>
  </si>
  <si>
    <t>Williamson</t>
  </si>
  <si>
    <t>10.3354/ame01231</t>
  </si>
  <si>
    <t>Sargasso Sea</t>
  </si>
  <si>
    <t>Constraints on viral production in the Sargasso Sea and North Atlantic</t>
  </si>
  <si>
    <t>10.1038/ismej.2008.57</t>
  </si>
  <si>
    <t>Dynamics and diversity of newly produced virioplankton in the North Sea</t>
  </si>
  <si>
    <t>Parada</t>
  </si>
  <si>
    <t>10.1038/ismej.2007.102</t>
  </si>
  <si>
    <t xml:space="preserve"> Gulf of Mexico,Mississippi River</t>
  </si>
  <si>
    <t>0,4,8,24</t>
  </si>
  <si>
    <t>Comparison of lysogeny (prophage induction) in heterotrophic bacterial and Synechococcus populations in the Gulf of Mexico and Mississippi river plume</t>
  </si>
  <si>
    <t>Paul</t>
  </si>
  <si>
    <t>Long</t>
  </si>
  <si>
    <t>10.1111/j.1365-2427.2007.01930.x</t>
  </si>
  <si>
    <t>Senegal River Estaury</t>
  </si>
  <si>
    <t>Effects of freshwater and seawater mixing on virio- and bacterioplankton in a tropical estuary</t>
  </si>
  <si>
    <t>Cissoko</t>
  </si>
  <si>
    <t>10.1016/j.dsr.2007.02.003</t>
  </si>
  <si>
    <t>North Pacific Ocean,North Atlantic Ocean,Gulf of Mexico</t>
  </si>
  <si>
    <t>0,6,12,24,48</t>
  </si>
  <si>
    <t>Covariation of viral parameters with bacterial assemblage richness and diversity in the water column and sediments</t>
  </si>
  <si>
    <t>Fuhrman</t>
  </si>
  <si>
    <t>Hewson</t>
  </si>
  <si>
    <t>10.3354/ame043209</t>
  </si>
  <si>
    <t>Amundsen Sea</t>
  </si>
  <si>
    <t>0,5,10,20,42</t>
  </si>
  <si>
    <t>Significance of bacterivory and viral lysis in bottom waters of Franklin Bay, Canadian Arctic, during winter</t>
  </si>
  <si>
    <t>Wells</t>
  </si>
  <si>
    <t>10.1111/j.1462-2920.2005.00768.x</t>
  </si>
  <si>
    <t>Modelling viral impact on bacterioplankton in the North Sea using artificial neural networks</t>
  </si>
  <si>
    <t>10.3354/ame041221</t>
  </si>
  <si>
    <t>Chesapeake Baym Delaware Bay</t>
  </si>
  <si>
    <t>Dilution with virus-free over filter; TFF</t>
  </si>
  <si>
    <t xml:space="preserve">Tangential flow diafiltration: an improved technique for estimation of virioplankton production </t>
  </si>
  <si>
    <t>10.3354/ame041209</t>
  </si>
  <si>
    <t>Evaluation of incubation-based methods for estimating virioplankton production in estuaries</t>
  </si>
  <si>
    <t>Helton</t>
  </si>
  <si>
    <t>10.3354/ame041103</t>
  </si>
  <si>
    <t>North Pacific Subtropical Gyre</t>
  </si>
  <si>
    <t>Concentration, production and turnover of viruses and dissolved DNA pools at Stn ALOHA, North Pacific Subtropical Gyre</t>
  </si>
  <si>
    <t>Brum</t>
  </si>
  <si>
    <t>10.1128/AEM.71.11.6644-6650.2005</t>
  </si>
  <si>
    <t>Adriatic Sea</t>
  </si>
  <si>
    <t>Viral Production, Decay Rates, and Life Strategies along a Trophic Gradient in the North Adriatic Sea</t>
  </si>
  <si>
    <t>Bongiorni</t>
  </si>
  <si>
    <t>10.3354/ame035207</t>
  </si>
  <si>
    <t>Southern North Sea</t>
  </si>
  <si>
    <t xml:space="preserve">Diel cycles in viral infection of bacterioplankton in the North Sea </t>
  </si>
  <si>
    <t>10.4319/lo.2004.49.5.1734</t>
  </si>
  <si>
    <t xml:space="preserve">Eastern Paciﬁc Ocean </t>
  </si>
  <si>
    <t>0,2,4,6,8,10,12</t>
  </si>
  <si>
    <t>Viral release of iron and its bioavailability to marine plankton</t>
  </si>
  <si>
    <t>Poorvin</t>
  </si>
  <si>
    <t>10.4319/lo.2003.48.4.1457</t>
  </si>
  <si>
    <t>No reduction</t>
  </si>
  <si>
    <t>Lysogeny and virus-induced mortality of bacterioplankton in surface, deep, and anoxic marine waters</t>
  </si>
  <si>
    <t>Hofle</t>
  </si>
  <si>
    <t>10.1128/aem.68.9.4307-4314.2002</t>
  </si>
  <si>
    <t>Tampa Bay</t>
  </si>
  <si>
    <t>Seasonal Variation in Lysogeny as Depicted by Prophage Induction in Tampa Bay, Florida</t>
  </si>
  <si>
    <t>10.1007/s00248-001-1021-9</t>
  </si>
  <si>
    <t>Discovery Passage</t>
  </si>
  <si>
    <t>A Dilution Technique For The Direct Measurement Of Viral Production: A Comparison In Stratified And Tidally Mixed Coastal Waters</t>
  </si>
  <si>
    <t>10.3354/ame027103</t>
  </si>
  <si>
    <t>Mediterranean Sea,Baltic Sea, North Sea</t>
  </si>
  <si>
    <t>Reconsidering transmission electron microscopy based estimates of viral infection of bacterio-plankton using conversion factors derived from natural communities</t>
  </si>
  <si>
    <t>10.1007/s00248-001-1058-9</t>
  </si>
  <si>
    <t>Strait of Georgia</t>
  </si>
  <si>
    <t>Lysogeny and Lytic Viral Production during a Bloom of the Cyanobacterium Synechococcus spp.</t>
  </si>
  <si>
    <t>Ortmann</t>
  </si>
  <si>
    <t>10.4319/lo.2001.46.7.1734</t>
  </si>
  <si>
    <t>Coral Sea</t>
  </si>
  <si>
    <t>0,3,6,12,24</t>
  </si>
  <si>
    <t>Virus-like particle distribution and abundance in sediments and overlying waters along eutrophication gradients in two subtropical estuaries</t>
  </si>
  <si>
    <t>Dennison</t>
  </si>
  <si>
    <t>10.3354/ame018217</t>
  </si>
  <si>
    <t>Gulf of Mexico</t>
  </si>
  <si>
    <t>0,8,14,26</t>
  </si>
  <si>
    <t>Lysogeny and prophage induction in coastal and offshore bacterial communities</t>
  </si>
  <si>
    <t>10.1128/aem.62.12.4374-4380.1996</t>
  </si>
  <si>
    <t>0,20,30,40,50</t>
  </si>
  <si>
    <t>Potential significance of lysogeny to bacteriophage production and bacterial mortality in coastal waters of the Gulf of Mexico</t>
  </si>
  <si>
    <t>10.3354/meps142027</t>
  </si>
  <si>
    <t xml:space="preserve"> Occurrence of lysogenic bacteria in marine microbial communities as determined by prophage induction</t>
  </si>
  <si>
    <t>Jiang</t>
  </si>
  <si>
    <t>gVOD</t>
  </si>
  <si>
    <t>doi</t>
  </si>
  <si>
    <t>Year_Published</t>
  </si>
  <si>
    <t>journal_name</t>
  </si>
  <si>
    <t>first_quthor</t>
  </si>
  <si>
    <t>last_author</t>
  </si>
  <si>
    <t>title</t>
  </si>
  <si>
    <t>reduction_method</t>
  </si>
  <si>
    <t>lytic</t>
  </si>
  <si>
    <t>lysogenic</t>
  </si>
  <si>
    <t>mitomycin_addition</t>
  </si>
  <si>
    <t>time_points</t>
  </si>
  <si>
    <t>location</t>
  </si>
  <si>
    <t>Knowles_et_al_2017</t>
  </si>
  <si>
    <t>Marine Ecology Progress Series</t>
  </si>
  <si>
    <t>Aquatic Microbial Ecology</t>
  </si>
  <si>
    <t>Journal of Marine Science and Engineering</t>
  </si>
  <si>
    <t>Terrestrial, Atmospheric and Oceanic Sciences</t>
  </si>
  <si>
    <t>Frontiers in Microbiology</t>
  </si>
  <si>
    <t>Research</t>
  </si>
  <si>
    <t>Marine and Freshwater Research</t>
  </si>
  <si>
    <t>Applied and Environmental Microbiology</t>
  </si>
  <si>
    <t>Microorganisms</t>
  </si>
  <si>
    <t>Limnology and Oceanography</t>
  </si>
  <si>
    <t>Science Advances</t>
  </si>
  <si>
    <t>PlosONE</t>
  </si>
  <si>
    <t>Microbial Ecology</t>
  </si>
  <si>
    <t>Environmental Microbiology</t>
  </si>
  <si>
    <t>Freshwater Biology</t>
  </si>
  <si>
    <t>Deep Sea Research Part I: Oceanographic Research Papers</t>
  </si>
  <si>
    <t>FEMS Microbiology Ecology</t>
  </si>
  <si>
    <t>Polar Biology</t>
  </si>
  <si>
    <t>Journal of Experimental Marine Biology and Ecology</t>
  </si>
  <si>
    <t>Manual of Aqautic Viral Ecology</t>
  </si>
  <si>
    <t>Biogeosciences</t>
  </si>
  <si>
    <t>Journal of Plankton Research</t>
  </si>
  <si>
    <t>Helgoland Marine Research</t>
  </si>
  <si>
    <t>Estuarine, Coastal and Shelf Science</t>
  </si>
  <si>
    <t>Viruses</t>
  </si>
  <si>
    <t>Ecology</t>
  </si>
  <si>
    <t>Water Research</t>
  </si>
  <si>
    <t>Regional Studies in Marine Science</t>
  </si>
  <si>
    <t>Diversity</t>
  </si>
  <si>
    <t>Marine Biology</t>
  </si>
  <si>
    <t>Environment International</t>
  </si>
  <si>
    <t>Water</t>
  </si>
  <si>
    <t>publisher</t>
  </si>
  <si>
    <t>MDPI</t>
  </si>
  <si>
    <t>The ISME Journal</t>
  </si>
  <si>
    <t>Inter‐Research</t>
  </si>
  <si>
    <t>American Society for Microbiology</t>
  </si>
  <si>
    <t>American Society of Limnology and Oceanography</t>
  </si>
  <si>
    <t>Springer Science</t>
  </si>
  <si>
    <t>Elsevier</t>
  </si>
  <si>
    <t>Nature Publishing Group</t>
  </si>
  <si>
    <t>Oxford University Press</t>
  </si>
  <si>
    <t>Copernicus Publications</t>
  </si>
  <si>
    <t>Frontiers Media</t>
  </si>
  <si>
    <t>Public Library of Science</t>
  </si>
  <si>
    <t>American Association for the Advancement of Science</t>
  </si>
  <si>
    <t>Ecological Society of America</t>
  </si>
  <si>
    <t>CSIRO Publishing</t>
  </si>
  <si>
    <t>Springer Nature</t>
  </si>
  <si>
    <t>Wiley-Blackwell</t>
  </si>
  <si>
    <t>Mediterranean Sea,Baltic Sea</t>
  </si>
  <si>
    <t>increment_based</t>
  </si>
  <si>
    <t>linear_regression_based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</si>
</sst>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2" fillId="0" borderId="0" xfId="1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2" fillId="0" borderId="0" xfId="1" applyFill="1"/>
  </cellXfs>
  <cellStyles count="2">
    <cellStyle name="Normal" xfId="0" builtinId="0"/>
    <cellStyle name="Normal 2" xfId="1" xr:uid="{62DE5B6A-EE0C-43B0-B1A1-0FB5CC82BFAD}"/>
  </cellStyles>
  <dxfs count="6">
    <dxf>
      <fill>
        <patternFill>
          <bgColor theme="9" tint="-0.499984740745262"/>
        </patternFill>
      </fill>
    </dxf>
    <dxf>
      <fill>
        <patternFill>
          <bgColor rgb="FF66FFFF"/>
        </patternFill>
      </fill>
    </dxf>
    <dxf>
      <fill>
        <patternFill>
          <bgColor theme="9" tint="-0.499984740745262"/>
        </patternFill>
      </fill>
    </dxf>
    <dxf>
      <fill>
        <patternFill>
          <bgColor rgb="FF66FFFF"/>
        </patternFill>
      </fill>
    </dxf>
    <dxf>
      <fill>
        <patternFill>
          <bgColor theme="9" tint="-0.499984740745262"/>
        </patternFill>
      </fill>
    </dxf>
    <dxf>
      <fill>
        <patternFill>
          <bgColor rgb="FF66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81C40-B9EB-41C6-A834-28E308D962CC}">
  <sheetPr filterMode="1"/>
  <dimension ref="A1:Q90"/>
  <sheetViews>
    <sheetView tabSelected="1" zoomScale="85" zoomScaleNormal="85" workbookViewId="0">
      <selection activeCell="B11" sqref="B11"/>
    </sheetView>
  </sheetViews>
  <sheetFormatPr defaultRowHeight="14.4" x14ac:dyDescent="0.3"/>
  <cols>
    <col min="1" max="1" width="11.33203125" bestFit="1" customWidth="1"/>
    <col min="2" max="3" width="14" bestFit="1" customWidth="1"/>
    <col min="4" max="5" width="31.5546875" style="4" customWidth="1"/>
    <col min="6" max="6" width="148.33203125" bestFit="1" customWidth="1"/>
    <col min="7" max="7" width="40.33203125" bestFit="1" customWidth="1"/>
    <col min="8" max="8" width="4.88671875" bestFit="1" customWidth="1"/>
    <col min="9" max="9" width="9.33203125" bestFit="1" customWidth="1"/>
    <col min="10" max="10" width="18" bestFit="1" customWidth="1"/>
    <col min="11" max="11" width="5.5546875" bestFit="1" customWidth="1"/>
    <col min="12" max="12" width="7.109375" bestFit="1" customWidth="1"/>
    <col min="13" max="13" width="27.6640625" bestFit="1" customWidth="1"/>
    <col min="14" max="14" width="48.33203125" bestFit="1" customWidth="1"/>
    <col min="15" max="15" width="31.5546875" bestFit="1" customWidth="1"/>
    <col min="16" max="16" width="17.33203125" bestFit="1" customWidth="1"/>
    <col min="17" max="17" width="5.6640625" bestFit="1" customWidth="1"/>
  </cols>
  <sheetData>
    <row r="1" spans="1:17" x14ac:dyDescent="0.3">
      <c r="A1" s="2" t="s">
        <v>384</v>
      </c>
      <c r="B1" s="2" t="s">
        <v>385</v>
      </c>
      <c r="C1" s="2" t="s">
        <v>382</v>
      </c>
      <c r="D1" s="3" t="s">
        <v>426</v>
      </c>
      <c r="E1" s="3" t="s">
        <v>383</v>
      </c>
      <c r="F1" s="2" t="s">
        <v>386</v>
      </c>
      <c r="G1" s="2" t="s">
        <v>387</v>
      </c>
      <c r="H1" s="2" t="s">
        <v>388</v>
      </c>
      <c r="I1" s="2" t="s">
        <v>389</v>
      </c>
      <c r="J1" s="2" t="s">
        <v>390</v>
      </c>
      <c r="K1" s="2" t="s">
        <v>446</v>
      </c>
      <c r="L1" s="2" t="s">
        <v>445</v>
      </c>
      <c r="M1" s="2" t="s">
        <v>391</v>
      </c>
      <c r="N1" s="2" t="s">
        <v>392</v>
      </c>
      <c r="O1" s="2" t="s">
        <v>381</v>
      </c>
      <c r="P1" s="2" t="s">
        <v>393</v>
      </c>
      <c r="Q1" s="2" t="s">
        <v>380</v>
      </c>
    </row>
    <row r="2" spans="1:17" hidden="1" x14ac:dyDescent="0.3">
      <c r="A2" t="s">
        <v>379</v>
      </c>
      <c r="B2" t="s">
        <v>306</v>
      </c>
      <c r="C2">
        <v>1996</v>
      </c>
      <c r="D2" s="4" t="s">
        <v>429</v>
      </c>
      <c r="E2" s="4" t="s">
        <v>394</v>
      </c>
      <c r="F2" t="s">
        <v>378</v>
      </c>
      <c r="G2" t="s">
        <v>349</v>
      </c>
      <c r="H2">
        <v>0</v>
      </c>
      <c r="I2">
        <v>26</v>
      </c>
      <c r="J2">
        <v>1</v>
      </c>
      <c r="K2">
        <v>1</v>
      </c>
      <c r="L2">
        <v>0</v>
      </c>
      <c r="M2" t="s">
        <v>304</v>
      </c>
      <c r="N2" t="s">
        <v>371</v>
      </c>
      <c r="O2" t="s">
        <v>377</v>
      </c>
    </row>
    <row r="3" spans="1:17" x14ac:dyDescent="0.3">
      <c r="A3" t="s">
        <v>84</v>
      </c>
      <c r="B3" t="s">
        <v>191</v>
      </c>
      <c r="C3">
        <v>1996</v>
      </c>
      <c r="D3" s="4" t="s">
        <v>430</v>
      </c>
      <c r="E3" s="4" t="s">
        <v>401</v>
      </c>
      <c r="F3" t="s">
        <v>376</v>
      </c>
      <c r="G3" t="s">
        <v>16</v>
      </c>
      <c r="H3">
        <v>9</v>
      </c>
      <c r="I3">
        <v>9</v>
      </c>
      <c r="J3">
        <v>1</v>
      </c>
      <c r="K3">
        <v>0</v>
      </c>
      <c r="L3">
        <v>1</v>
      </c>
      <c r="M3" t="s">
        <v>375</v>
      </c>
      <c r="N3" t="s">
        <v>371</v>
      </c>
      <c r="O3" t="s">
        <v>374</v>
      </c>
    </row>
    <row r="4" spans="1:17" hidden="1" x14ac:dyDescent="0.3">
      <c r="A4" t="s">
        <v>84</v>
      </c>
      <c r="B4" t="s">
        <v>191</v>
      </c>
      <c r="C4">
        <v>1999</v>
      </c>
      <c r="D4" s="4" t="s">
        <v>429</v>
      </c>
      <c r="E4" s="4" t="s">
        <v>395</v>
      </c>
      <c r="F4" t="s">
        <v>373</v>
      </c>
      <c r="G4" t="s">
        <v>16</v>
      </c>
      <c r="H4">
        <v>7</v>
      </c>
      <c r="I4">
        <v>7</v>
      </c>
      <c r="J4">
        <v>1</v>
      </c>
      <c r="K4">
        <v>1</v>
      </c>
      <c r="L4">
        <v>0</v>
      </c>
      <c r="M4" t="s">
        <v>372</v>
      </c>
      <c r="N4" t="s">
        <v>371</v>
      </c>
      <c r="O4" t="s">
        <v>370</v>
      </c>
      <c r="P4">
        <v>1</v>
      </c>
    </row>
    <row r="5" spans="1:17" hidden="1" x14ac:dyDescent="0.3">
      <c r="A5" t="s">
        <v>317</v>
      </c>
      <c r="B5" t="s">
        <v>369</v>
      </c>
      <c r="C5">
        <v>2001</v>
      </c>
      <c r="D5" s="4" t="s">
        <v>431</v>
      </c>
      <c r="E5" s="4" t="s">
        <v>403</v>
      </c>
      <c r="F5" t="s">
        <v>368</v>
      </c>
      <c r="G5" t="s">
        <v>16</v>
      </c>
      <c r="H5">
        <v>10</v>
      </c>
      <c r="I5">
        <v>0</v>
      </c>
      <c r="J5">
        <v>0</v>
      </c>
      <c r="K5">
        <v>1</v>
      </c>
      <c r="L5">
        <v>0</v>
      </c>
      <c r="M5" t="s">
        <v>367</v>
      </c>
      <c r="N5" t="s">
        <v>366</v>
      </c>
      <c r="O5" t="s">
        <v>365</v>
      </c>
      <c r="P5">
        <v>1</v>
      </c>
    </row>
    <row r="6" spans="1:17" hidden="1" x14ac:dyDescent="0.3">
      <c r="A6" t="s">
        <v>364</v>
      </c>
      <c r="B6" t="s">
        <v>191</v>
      </c>
      <c r="C6">
        <v>2002</v>
      </c>
      <c r="D6" s="4" t="s">
        <v>432</v>
      </c>
      <c r="E6" s="4" t="s">
        <v>406</v>
      </c>
      <c r="F6" t="s">
        <v>363</v>
      </c>
      <c r="G6" t="s">
        <v>349</v>
      </c>
      <c r="H6">
        <v>1</v>
      </c>
      <c r="I6">
        <v>1</v>
      </c>
      <c r="J6">
        <v>1</v>
      </c>
      <c r="K6">
        <v>1</v>
      </c>
      <c r="L6">
        <v>0</v>
      </c>
      <c r="M6" t="s">
        <v>80</v>
      </c>
      <c r="N6" t="s">
        <v>362</v>
      </c>
      <c r="O6" t="s">
        <v>361</v>
      </c>
    </row>
    <row r="7" spans="1:17" x14ac:dyDescent="0.3">
      <c r="A7" t="s">
        <v>84</v>
      </c>
      <c r="B7" t="s">
        <v>351</v>
      </c>
      <c r="C7">
        <v>2002</v>
      </c>
      <c r="D7" s="4" t="s">
        <v>429</v>
      </c>
      <c r="E7" s="4" t="s">
        <v>395</v>
      </c>
      <c r="F7" t="s">
        <v>360</v>
      </c>
      <c r="G7" t="s">
        <v>16</v>
      </c>
      <c r="H7">
        <v>18</v>
      </c>
      <c r="I7">
        <v>18</v>
      </c>
      <c r="J7">
        <v>1</v>
      </c>
      <c r="K7">
        <v>0</v>
      </c>
      <c r="L7">
        <v>1</v>
      </c>
      <c r="M7" t="s">
        <v>291</v>
      </c>
      <c r="N7" t="s">
        <v>359</v>
      </c>
      <c r="O7" t="s">
        <v>358</v>
      </c>
    </row>
    <row r="8" spans="1:17" hidden="1" x14ac:dyDescent="0.3">
      <c r="A8" t="s">
        <v>159</v>
      </c>
      <c r="B8" t="s">
        <v>191</v>
      </c>
      <c r="C8">
        <v>2002</v>
      </c>
      <c r="D8" s="4" t="s">
        <v>432</v>
      </c>
      <c r="E8" s="4" t="s">
        <v>406</v>
      </c>
      <c r="F8" t="s">
        <v>357</v>
      </c>
      <c r="G8" t="s">
        <v>16</v>
      </c>
      <c r="H8">
        <v>7</v>
      </c>
      <c r="I8">
        <v>0</v>
      </c>
      <c r="J8">
        <v>0</v>
      </c>
      <c r="K8">
        <v>1</v>
      </c>
      <c r="L8">
        <v>0</v>
      </c>
      <c r="M8" t="s">
        <v>109</v>
      </c>
      <c r="N8" t="s">
        <v>356</v>
      </c>
      <c r="O8" t="s">
        <v>355</v>
      </c>
    </row>
    <row r="9" spans="1:17" hidden="1" x14ac:dyDescent="0.3">
      <c r="A9" t="s">
        <v>295</v>
      </c>
      <c r="B9" t="s">
        <v>306</v>
      </c>
      <c r="C9">
        <v>2002</v>
      </c>
      <c r="D9" s="4" t="s">
        <v>430</v>
      </c>
      <c r="E9" s="4" t="s">
        <v>401</v>
      </c>
      <c r="F9" t="s">
        <v>354</v>
      </c>
      <c r="G9" t="s">
        <v>294</v>
      </c>
      <c r="H9">
        <v>14</v>
      </c>
      <c r="I9">
        <v>14</v>
      </c>
      <c r="J9">
        <v>1</v>
      </c>
      <c r="K9">
        <v>1</v>
      </c>
      <c r="L9">
        <v>0</v>
      </c>
      <c r="M9" t="s">
        <v>293</v>
      </c>
      <c r="N9" t="s">
        <v>353</v>
      </c>
      <c r="O9" t="s">
        <v>352</v>
      </c>
    </row>
    <row r="10" spans="1:17" x14ac:dyDescent="0.3">
      <c r="A10" t="s">
        <v>84</v>
      </c>
      <c r="B10" t="s">
        <v>351</v>
      </c>
      <c r="C10">
        <v>2003</v>
      </c>
      <c r="D10" s="4" t="s">
        <v>431</v>
      </c>
      <c r="E10" s="4" t="s">
        <v>403</v>
      </c>
      <c r="F10" t="s">
        <v>350</v>
      </c>
      <c r="G10" t="s">
        <v>349</v>
      </c>
      <c r="H10">
        <v>19</v>
      </c>
      <c r="I10">
        <v>19</v>
      </c>
      <c r="J10">
        <v>1</v>
      </c>
      <c r="K10">
        <v>0</v>
      </c>
      <c r="L10">
        <v>1</v>
      </c>
      <c r="M10" t="s">
        <v>217</v>
      </c>
      <c r="N10" t="s">
        <v>444</v>
      </c>
      <c r="O10" t="s">
        <v>348</v>
      </c>
    </row>
    <row r="11" spans="1:17" x14ac:dyDescent="0.3">
      <c r="A11" t="s">
        <v>347</v>
      </c>
      <c r="B11" t="s">
        <v>159</v>
      </c>
      <c r="C11">
        <v>2004</v>
      </c>
      <c r="D11" s="4" t="s">
        <v>431</v>
      </c>
      <c r="E11" s="4" t="s">
        <v>403</v>
      </c>
      <c r="F11" t="s">
        <v>346</v>
      </c>
      <c r="G11" t="s">
        <v>16</v>
      </c>
      <c r="H11">
        <v>4</v>
      </c>
      <c r="I11">
        <v>0</v>
      </c>
      <c r="J11">
        <v>0</v>
      </c>
      <c r="K11">
        <v>1</v>
      </c>
      <c r="L11">
        <v>0</v>
      </c>
      <c r="M11" t="s">
        <v>345</v>
      </c>
      <c r="N11" t="s">
        <v>344</v>
      </c>
      <c r="O11" t="s">
        <v>343</v>
      </c>
    </row>
    <row r="12" spans="1:17" x14ac:dyDescent="0.3">
      <c r="A12" t="s">
        <v>106</v>
      </c>
      <c r="B12" t="s">
        <v>84</v>
      </c>
      <c r="C12">
        <v>2004</v>
      </c>
      <c r="D12" s="4" t="s">
        <v>429</v>
      </c>
      <c r="E12" s="4" t="s">
        <v>395</v>
      </c>
      <c r="F12" t="s">
        <v>342</v>
      </c>
      <c r="G12" t="s">
        <v>3</v>
      </c>
      <c r="H12">
        <v>12</v>
      </c>
      <c r="I12">
        <v>0</v>
      </c>
      <c r="J12">
        <v>0</v>
      </c>
      <c r="K12">
        <v>0</v>
      </c>
      <c r="L12">
        <v>1</v>
      </c>
      <c r="M12" t="s">
        <v>147</v>
      </c>
      <c r="N12" t="s">
        <v>341</v>
      </c>
      <c r="O12" t="s">
        <v>340</v>
      </c>
    </row>
    <row r="13" spans="1:17" hidden="1" x14ac:dyDescent="0.3">
      <c r="A13" t="s">
        <v>339</v>
      </c>
      <c r="B13" t="s">
        <v>164</v>
      </c>
      <c r="C13">
        <v>2005</v>
      </c>
      <c r="D13" s="4" t="s">
        <v>430</v>
      </c>
      <c r="E13" s="4" t="s">
        <v>401</v>
      </c>
      <c r="F13" t="s">
        <v>338</v>
      </c>
      <c r="G13" t="s">
        <v>81</v>
      </c>
      <c r="H13">
        <v>4</v>
      </c>
      <c r="I13">
        <v>0</v>
      </c>
      <c r="J13">
        <v>0</v>
      </c>
      <c r="K13">
        <v>1</v>
      </c>
      <c r="L13">
        <v>0</v>
      </c>
      <c r="M13" t="s">
        <v>29</v>
      </c>
      <c r="N13" t="s">
        <v>337</v>
      </c>
      <c r="O13" t="s">
        <v>336</v>
      </c>
      <c r="Q13">
        <v>1</v>
      </c>
    </row>
    <row r="14" spans="1:17" hidden="1" x14ac:dyDescent="0.3">
      <c r="A14" t="s">
        <v>335</v>
      </c>
      <c r="B14" t="s">
        <v>335</v>
      </c>
      <c r="C14">
        <v>2005</v>
      </c>
      <c r="D14" s="4" t="s">
        <v>429</v>
      </c>
      <c r="E14" s="4" t="s">
        <v>395</v>
      </c>
      <c r="F14" t="s">
        <v>334</v>
      </c>
      <c r="G14" t="s">
        <v>157</v>
      </c>
      <c r="H14">
        <v>4</v>
      </c>
      <c r="I14">
        <v>0</v>
      </c>
      <c r="J14">
        <v>0</v>
      </c>
      <c r="K14">
        <v>1</v>
      </c>
      <c r="L14">
        <v>0</v>
      </c>
      <c r="M14" t="s">
        <v>29</v>
      </c>
      <c r="N14" t="s">
        <v>333</v>
      </c>
      <c r="O14" t="s">
        <v>332</v>
      </c>
      <c r="Q14">
        <v>1</v>
      </c>
    </row>
    <row r="15" spans="1:17" hidden="1" x14ac:dyDescent="0.3">
      <c r="A15" t="s">
        <v>331</v>
      </c>
      <c r="B15" t="s">
        <v>273</v>
      </c>
      <c r="C15">
        <v>2005</v>
      </c>
      <c r="D15" s="4" t="s">
        <v>429</v>
      </c>
      <c r="E15" s="4" t="s">
        <v>395</v>
      </c>
      <c r="F15" t="s">
        <v>330</v>
      </c>
      <c r="G15" t="s">
        <v>16</v>
      </c>
      <c r="H15">
        <v>9</v>
      </c>
      <c r="I15">
        <v>0</v>
      </c>
      <c r="J15">
        <v>0</v>
      </c>
      <c r="K15">
        <v>1</v>
      </c>
      <c r="L15">
        <v>0</v>
      </c>
      <c r="M15" t="s">
        <v>29</v>
      </c>
      <c r="N15" t="s">
        <v>326</v>
      </c>
      <c r="O15" t="s">
        <v>329</v>
      </c>
    </row>
    <row r="16" spans="1:17" hidden="1" x14ac:dyDescent="0.3">
      <c r="A16" t="s">
        <v>274</v>
      </c>
      <c r="B16" t="s">
        <v>273</v>
      </c>
      <c r="C16">
        <v>2005</v>
      </c>
      <c r="D16" s="4" t="s">
        <v>429</v>
      </c>
      <c r="E16" s="4" t="s">
        <v>395</v>
      </c>
      <c r="F16" t="s">
        <v>328</v>
      </c>
      <c r="G16" t="s">
        <v>327</v>
      </c>
      <c r="H16">
        <v>8</v>
      </c>
      <c r="I16">
        <v>0</v>
      </c>
      <c r="J16">
        <v>0</v>
      </c>
      <c r="K16">
        <v>1</v>
      </c>
      <c r="L16">
        <v>0</v>
      </c>
      <c r="M16" t="s">
        <v>29</v>
      </c>
      <c r="N16" t="s">
        <v>326</v>
      </c>
      <c r="O16" t="s">
        <v>325</v>
      </c>
    </row>
    <row r="17" spans="1:17" x14ac:dyDescent="0.3">
      <c r="A17" t="s">
        <v>106</v>
      </c>
      <c r="B17" t="s">
        <v>84</v>
      </c>
      <c r="C17">
        <v>2005</v>
      </c>
      <c r="D17" s="4" t="s">
        <v>443</v>
      </c>
      <c r="E17" s="4" t="s">
        <v>407</v>
      </c>
      <c r="F17" t="s">
        <v>324</v>
      </c>
      <c r="G17" t="s">
        <v>3</v>
      </c>
      <c r="H17">
        <v>30</v>
      </c>
      <c r="I17">
        <v>0</v>
      </c>
      <c r="J17">
        <v>0</v>
      </c>
      <c r="K17">
        <v>0</v>
      </c>
      <c r="L17">
        <v>1</v>
      </c>
      <c r="M17" t="s">
        <v>147</v>
      </c>
      <c r="N17" t="s">
        <v>249</v>
      </c>
      <c r="O17" t="s">
        <v>323</v>
      </c>
      <c r="Q17">
        <v>1</v>
      </c>
    </row>
    <row r="18" spans="1:17" hidden="1" x14ac:dyDescent="0.3">
      <c r="A18" t="s">
        <v>322</v>
      </c>
      <c r="B18" t="s">
        <v>229</v>
      </c>
      <c r="C18">
        <v>2006</v>
      </c>
      <c r="D18" s="4" t="s">
        <v>429</v>
      </c>
      <c r="E18" s="4" t="s">
        <v>395</v>
      </c>
      <c r="F18" t="s">
        <v>321</v>
      </c>
      <c r="G18" t="s">
        <v>16</v>
      </c>
      <c r="H18">
        <v>28</v>
      </c>
      <c r="I18">
        <v>0</v>
      </c>
      <c r="J18">
        <v>0</v>
      </c>
      <c r="K18">
        <v>1</v>
      </c>
      <c r="L18">
        <v>0</v>
      </c>
      <c r="M18" t="s">
        <v>320</v>
      </c>
      <c r="N18" t="s">
        <v>319</v>
      </c>
      <c r="O18" t="s">
        <v>318</v>
      </c>
      <c r="Q18">
        <v>1</v>
      </c>
    </row>
    <row r="19" spans="1:17" hidden="1" x14ac:dyDescent="0.3">
      <c r="A19" t="s">
        <v>317</v>
      </c>
      <c r="B19" t="s">
        <v>316</v>
      </c>
      <c r="C19">
        <v>2007</v>
      </c>
      <c r="D19" s="4" t="s">
        <v>433</v>
      </c>
      <c r="E19" s="4" t="s">
        <v>409</v>
      </c>
      <c r="F19" t="s">
        <v>315</v>
      </c>
      <c r="G19" t="s">
        <v>3</v>
      </c>
      <c r="H19">
        <v>11</v>
      </c>
      <c r="I19">
        <v>0</v>
      </c>
      <c r="J19">
        <v>0</v>
      </c>
      <c r="K19">
        <v>1</v>
      </c>
      <c r="L19">
        <v>0</v>
      </c>
      <c r="M19" t="s">
        <v>314</v>
      </c>
      <c r="N19" t="s">
        <v>313</v>
      </c>
      <c r="O19" t="s">
        <v>312</v>
      </c>
      <c r="P19">
        <v>1</v>
      </c>
      <c r="Q19">
        <v>1</v>
      </c>
    </row>
    <row r="20" spans="1:17" x14ac:dyDescent="0.3">
      <c r="A20" t="s">
        <v>311</v>
      </c>
      <c r="B20" t="s">
        <v>238</v>
      </c>
      <c r="C20">
        <v>2008</v>
      </c>
      <c r="D20" s="4" t="s">
        <v>443</v>
      </c>
      <c r="E20" s="4" t="s">
        <v>408</v>
      </c>
      <c r="F20" t="s">
        <v>310</v>
      </c>
      <c r="G20" t="s">
        <v>16</v>
      </c>
      <c r="H20">
        <v>18</v>
      </c>
      <c r="I20">
        <v>0</v>
      </c>
      <c r="J20">
        <v>0</v>
      </c>
      <c r="K20">
        <v>0</v>
      </c>
      <c r="L20">
        <v>1</v>
      </c>
      <c r="M20" t="s">
        <v>29</v>
      </c>
      <c r="N20" t="s">
        <v>309</v>
      </c>
      <c r="O20" t="s">
        <v>308</v>
      </c>
    </row>
    <row r="21" spans="1:17" hidden="1" x14ac:dyDescent="0.3">
      <c r="A21" t="s">
        <v>307</v>
      </c>
      <c r="B21" t="s">
        <v>306</v>
      </c>
      <c r="C21">
        <v>2008</v>
      </c>
      <c r="D21" s="4" t="s">
        <v>434</v>
      </c>
      <c r="E21" s="4" t="s">
        <v>428</v>
      </c>
      <c r="F21" t="s">
        <v>305</v>
      </c>
      <c r="G21" t="s">
        <v>157</v>
      </c>
      <c r="H21">
        <v>25</v>
      </c>
      <c r="I21">
        <v>25</v>
      </c>
      <c r="J21">
        <v>1</v>
      </c>
      <c r="K21">
        <v>1</v>
      </c>
      <c r="L21">
        <v>0</v>
      </c>
      <c r="M21" t="s">
        <v>304</v>
      </c>
      <c r="N21" t="s">
        <v>303</v>
      </c>
      <c r="O21" t="s">
        <v>302</v>
      </c>
    </row>
    <row r="22" spans="1:17" hidden="1" x14ac:dyDescent="0.3">
      <c r="A22" t="s">
        <v>301</v>
      </c>
      <c r="B22" t="s">
        <v>83</v>
      </c>
      <c r="C22">
        <v>2008</v>
      </c>
      <c r="D22" s="4" t="s">
        <v>434</v>
      </c>
      <c r="E22" s="4" t="s">
        <v>428</v>
      </c>
      <c r="F22" t="s">
        <v>300</v>
      </c>
      <c r="G22" t="s">
        <v>3</v>
      </c>
      <c r="H22">
        <v>20</v>
      </c>
      <c r="I22">
        <v>0</v>
      </c>
      <c r="J22">
        <v>0</v>
      </c>
      <c r="K22">
        <v>1</v>
      </c>
      <c r="L22">
        <v>0</v>
      </c>
      <c r="M22" t="s">
        <v>147</v>
      </c>
      <c r="N22" t="s">
        <v>249</v>
      </c>
      <c r="O22" t="s">
        <v>299</v>
      </c>
      <c r="Q22">
        <v>1</v>
      </c>
    </row>
    <row r="23" spans="1:17" hidden="1" x14ac:dyDescent="0.3">
      <c r="A23" t="s">
        <v>196</v>
      </c>
      <c r="B23" t="s">
        <v>159</v>
      </c>
      <c r="C23">
        <v>2008</v>
      </c>
      <c r="D23" s="4" t="s">
        <v>429</v>
      </c>
      <c r="E23" s="4" t="s">
        <v>395</v>
      </c>
      <c r="F23" t="s">
        <v>298</v>
      </c>
      <c r="G23" t="s">
        <v>3</v>
      </c>
      <c r="H23">
        <v>13</v>
      </c>
      <c r="I23">
        <v>0</v>
      </c>
      <c r="J23">
        <v>0</v>
      </c>
      <c r="K23">
        <v>1</v>
      </c>
      <c r="L23">
        <v>0</v>
      </c>
      <c r="M23" t="s">
        <v>132</v>
      </c>
      <c r="N23" t="s">
        <v>297</v>
      </c>
      <c r="O23" t="s">
        <v>296</v>
      </c>
      <c r="P23">
        <v>1</v>
      </c>
      <c r="Q23">
        <v>1</v>
      </c>
    </row>
    <row r="24" spans="1:17" x14ac:dyDescent="0.3">
      <c r="A24" t="s">
        <v>269</v>
      </c>
      <c r="B24" t="s">
        <v>67</v>
      </c>
      <c r="C24">
        <v>2009</v>
      </c>
      <c r="D24" s="4" t="s">
        <v>443</v>
      </c>
      <c r="E24" s="4" t="s">
        <v>407</v>
      </c>
      <c r="F24" t="s">
        <v>292</v>
      </c>
      <c r="G24" t="s">
        <v>3</v>
      </c>
      <c r="H24">
        <v>24</v>
      </c>
      <c r="I24">
        <v>24</v>
      </c>
      <c r="J24">
        <v>1</v>
      </c>
      <c r="K24">
        <v>0</v>
      </c>
      <c r="L24">
        <v>1</v>
      </c>
      <c r="M24" t="s">
        <v>291</v>
      </c>
      <c r="N24" t="s">
        <v>290</v>
      </c>
      <c r="O24" t="s">
        <v>289</v>
      </c>
      <c r="Q24">
        <v>1</v>
      </c>
    </row>
    <row r="25" spans="1:17" hidden="1" x14ac:dyDescent="0.3">
      <c r="A25" t="s">
        <v>288</v>
      </c>
      <c r="B25" t="s">
        <v>87</v>
      </c>
      <c r="C25">
        <v>2009</v>
      </c>
      <c r="D25" s="4" t="s">
        <v>443</v>
      </c>
      <c r="E25" s="4" t="s">
        <v>407</v>
      </c>
      <c r="F25" t="s">
        <v>287</v>
      </c>
      <c r="G25" t="s">
        <v>3</v>
      </c>
      <c r="H25">
        <v>14</v>
      </c>
      <c r="I25">
        <v>0</v>
      </c>
      <c r="J25">
        <v>0</v>
      </c>
      <c r="K25">
        <v>1</v>
      </c>
      <c r="L25">
        <v>0</v>
      </c>
      <c r="M25" t="s">
        <v>109</v>
      </c>
      <c r="N25" t="s">
        <v>276</v>
      </c>
      <c r="O25" t="s">
        <v>286</v>
      </c>
      <c r="Q25">
        <v>1</v>
      </c>
    </row>
    <row r="26" spans="1:17" x14ac:dyDescent="0.3">
      <c r="A26" t="s">
        <v>179</v>
      </c>
      <c r="B26" t="s">
        <v>285</v>
      </c>
      <c r="C26">
        <v>2009</v>
      </c>
      <c r="D26" s="4" t="s">
        <v>431</v>
      </c>
      <c r="E26" s="4" t="s">
        <v>403</v>
      </c>
      <c r="F26" t="s">
        <v>284</v>
      </c>
      <c r="G26" t="s">
        <v>16</v>
      </c>
      <c r="H26">
        <v>3</v>
      </c>
      <c r="I26">
        <v>0</v>
      </c>
      <c r="J26">
        <v>0</v>
      </c>
      <c r="K26">
        <v>0</v>
      </c>
      <c r="L26">
        <v>1</v>
      </c>
      <c r="M26" t="s">
        <v>9</v>
      </c>
      <c r="N26" t="s">
        <v>64</v>
      </c>
      <c r="O26" t="s">
        <v>283</v>
      </c>
    </row>
    <row r="27" spans="1:17" hidden="1" x14ac:dyDescent="0.3">
      <c r="A27" t="s">
        <v>282</v>
      </c>
      <c r="B27" t="s">
        <v>281</v>
      </c>
      <c r="C27">
        <v>2009</v>
      </c>
      <c r="D27" s="4" t="s">
        <v>432</v>
      </c>
      <c r="E27" s="4" t="s">
        <v>406</v>
      </c>
      <c r="F27" t="s">
        <v>280</v>
      </c>
      <c r="G27" t="s">
        <v>16</v>
      </c>
      <c r="H27">
        <v>4</v>
      </c>
      <c r="I27">
        <v>0</v>
      </c>
      <c r="J27">
        <v>0</v>
      </c>
      <c r="K27">
        <v>1</v>
      </c>
      <c r="L27">
        <v>0</v>
      </c>
      <c r="M27" t="s">
        <v>2</v>
      </c>
      <c r="N27" t="s">
        <v>122</v>
      </c>
      <c r="O27" t="s">
        <v>279</v>
      </c>
    </row>
    <row r="28" spans="1:17" x14ac:dyDescent="0.3">
      <c r="A28" t="s">
        <v>84</v>
      </c>
      <c r="B28" t="s">
        <v>83</v>
      </c>
      <c r="C28">
        <v>2009</v>
      </c>
      <c r="D28" s="4" t="s">
        <v>431</v>
      </c>
      <c r="E28" s="4" t="s">
        <v>403</v>
      </c>
      <c r="F28" t="s">
        <v>278</v>
      </c>
      <c r="G28" t="s">
        <v>3</v>
      </c>
      <c r="H28">
        <v>5</v>
      </c>
      <c r="I28">
        <v>0</v>
      </c>
      <c r="J28">
        <v>0</v>
      </c>
      <c r="K28">
        <v>0</v>
      </c>
      <c r="L28">
        <v>1</v>
      </c>
      <c r="M28" t="s">
        <v>277</v>
      </c>
      <c r="N28" t="s">
        <v>276</v>
      </c>
      <c r="O28" t="s">
        <v>275</v>
      </c>
      <c r="Q28">
        <v>1</v>
      </c>
    </row>
    <row r="29" spans="1:17" hidden="1" x14ac:dyDescent="0.3">
      <c r="A29" t="s">
        <v>274</v>
      </c>
      <c r="B29" t="s">
        <v>273</v>
      </c>
      <c r="C29">
        <v>2009</v>
      </c>
      <c r="D29" s="4" t="s">
        <v>443</v>
      </c>
      <c r="E29" s="4" t="s">
        <v>407</v>
      </c>
      <c r="F29" t="s">
        <v>272</v>
      </c>
      <c r="G29" t="s">
        <v>3</v>
      </c>
      <c r="H29">
        <v>38</v>
      </c>
      <c r="I29">
        <v>0</v>
      </c>
      <c r="J29">
        <v>0</v>
      </c>
      <c r="K29">
        <v>1</v>
      </c>
      <c r="L29">
        <v>0</v>
      </c>
      <c r="M29" t="s">
        <v>29</v>
      </c>
      <c r="N29" t="s">
        <v>271</v>
      </c>
      <c r="O29" t="s">
        <v>270</v>
      </c>
      <c r="Q29">
        <v>1</v>
      </c>
    </row>
    <row r="30" spans="1:17" x14ac:dyDescent="0.3">
      <c r="A30" t="s">
        <v>269</v>
      </c>
      <c r="B30" t="s">
        <v>67</v>
      </c>
      <c r="C30">
        <v>2010</v>
      </c>
      <c r="D30" s="4" t="s">
        <v>432</v>
      </c>
      <c r="E30" s="4" t="s">
        <v>411</v>
      </c>
      <c r="F30" t="s">
        <v>268</v>
      </c>
      <c r="G30" t="s">
        <v>3</v>
      </c>
      <c r="H30">
        <v>17</v>
      </c>
      <c r="I30">
        <v>7</v>
      </c>
      <c r="J30">
        <v>1</v>
      </c>
      <c r="K30">
        <v>0</v>
      </c>
      <c r="L30">
        <v>1</v>
      </c>
      <c r="M30" t="s">
        <v>99</v>
      </c>
      <c r="N30" t="s">
        <v>267</v>
      </c>
      <c r="O30" t="s">
        <v>266</v>
      </c>
      <c r="Q30">
        <v>1</v>
      </c>
    </row>
    <row r="31" spans="1:17" hidden="1" x14ac:dyDescent="0.3">
      <c r="A31" t="s">
        <v>265</v>
      </c>
      <c r="B31" t="s">
        <v>164</v>
      </c>
      <c r="C31">
        <v>2010</v>
      </c>
      <c r="D31" s="4" t="s">
        <v>429</v>
      </c>
      <c r="E31" s="4" t="s">
        <v>394</v>
      </c>
      <c r="F31" t="s">
        <v>264</v>
      </c>
      <c r="G31" t="s">
        <v>16</v>
      </c>
      <c r="H31">
        <v>9</v>
      </c>
      <c r="I31">
        <v>0</v>
      </c>
      <c r="J31">
        <v>0</v>
      </c>
      <c r="K31">
        <v>1</v>
      </c>
      <c r="L31">
        <v>0</v>
      </c>
      <c r="M31" t="s">
        <v>263</v>
      </c>
      <c r="N31" t="s">
        <v>64</v>
      </c>
      <c r="O31" t="s">
        <v>262</v>
      </c>
      <c r="Q31">
        <v>1</v>
      </c>
    </row>
    <row r="32" spans="1:17" x14ac:dyDescent="0.3">
      <c r="A32" t="s">
        <v>261</v>
      </c>
      <c r="B32" t="s">
        <v>260</v>
      </c>
      <c r="C32">
        <v>2010</v>
      </c>
      <c r="D32" s="4" t="s">
        <v>432</v>
      </c>
      <c r="E32" s="4" t="s">
        <v>406</v>
      </c>
      <c r="F32" t="s">
        <v>259</v>
      </c>
      <c r="G32" t="s">
        <v>3</v>
      </c>
      <c r="H32">
        <v>6</v>
      </c>
      <c r="I32">
        <v>0</v>
      </c>
      <c r="J32">
        <v>0</v>
      </c>
      <c r="K32">
        <v>0</v>
      </c>
      <c r="L32">
        <v>1</v>
      </c>
      <c r="M32" t="s">
        <v>2</v>
      </c>
      <c r="N32" t="s">
        <v>258</v>
      </c>
      <c r="O32" t="s">
        <v>257</v>
      </c>
      <c r="P32">
        <v>1</v>
      </c>
      <c r="Q32">
        <v>1</v>
      </c>
    </row>
    <row r="33" spans="1:17" hidden="1" x14ac:dyDescent="0.3">
      <c r="A33" t="s">
        <v>256</v>
      </c>
      <c r="B33" t="s">
        <v>255</v>
      </c>
      <c r="C33">
        <v>2010</v>
      </c>
      <c r="D33" s="4" t="s">
        <v>433</v>
      </c>
      <c r="E33" s="4" t="s">
        <v>412</v>
      </c>
      <c r="F33" t="s">
        <v>254</v>
      </c>
      <c r="G33" t="s">
        <v>16</v>
      </c>
      <c r="H33">
        <v>1</v>
      </c>
      <c r="I33">
        <v>0</v>
      </c>
      <c r="J33">
        <v>0</v>
      </c>
      <c r="K33">
        <v>1</v>
      </c>
      <c r="L33">
        <v>0</v>
      </c>
      <c r="M33" t="s">
        <v>9</v>
      </c>
      <c r="N33" t="s">
        <v>253</v>
      </c>
      <c r="O33" t="s">
        <v>252</v>
      </c>
    </row>
    <row r="34" spans="1:17" hidden="1" x14ac:dyDescent="0.3">
      <c r="A34" t="s">
        <v>251</v>
      </c>
      <c r="B34" t="s">
        <v>83</v>
      </c>
      <c r="C34">
        <v>2010</v>
      </c>
      <c r="D34" s="4" t="s">
        <v>429</v>
      </c>
      <c r="E34" s="4" t="s">
        <v>395</v>
      </c>
      <c r="F34" t="s">
        <v>250</v>
      </c>
      <c r="G34" t="s">
        <v>3</v>
      </c>
      <c r="H34">
        <v>28</v>
      </c>
      <c r="I34">
        <v>0</v>
      </c>
      <c r="J34">
        <v>0</v>
      </c>
      <c r="K34">
        <v>1</v>
      </c>
      <c r="L34">
        <v>0</v>
      </c>
      <c r="M34" t="s">
        <v>147</v>
      </c>
      <c r="N34" t="s">
        <v>249</v>
      </c>
      <c r="O34" t="s">
        <v>248</v>
      </c>
    </row>
    <row r="35" spans="1:17" hidden="1" x14ac:dyDescent="0.3">
      <c r="A35" t="s">
        <v>84</v>
      </c>
      <c r="B35" t="s">
        <v>159</v>
      </c>
      <c r="C35">
        <v>2010</v>
      </c>
      <c r="D35" s="4" t="s">
        <v>431</v>
      </c>
      <c r="E35" s="4" t="s">
        <v>413</v>
      </c>
      <c r="F35" t="s">
        <v>247</v>
      </c>
      <c r="G35" t="s">
        <v>246</v>
      </c>
      <c r="H35">
        <v>30</v>
      </c>
      <c r="I35">
        <v>0</v>
      </c>
      <c r="J35">
        <v>0</v>
      </c>
      <c r="K35">
        <v>1</v>
      </c>
      <c r="L35">
        <v>0</v>
      </c>
      <c r="M35" t="s">
        <v>245</v>
      </c>
      <c r="N35" t="s">
        <v>244</v>
      </c>
      <c r="O35" t="s">
        <v>244</v>
      </c>
    </row>
    <row r="36" spans="1:17" x14ac:dyDescent="0.3">
      <c r="A36" t="s">
        <v>219</v>
      </c>
      <c r="B36" t="s">
        <v>243</v>
      </c>
      <c r="C36">
        <v>2010</v>
      </c>
      <c r="D36" s="4" t="s">
        <v>434</v>
      </c>
      <c r="E36" s="4" t="s">
        <v>428</v>
      </c>
      <c r="F36" t="s">
        <v>242</v>
      </c>
      <c r="G36" t="s">
        <v>3</v>
      </c>
      <c r="H36">
        <v>7</v>
      </c>
      <c r="I36">
        <v>8</v>
      </c>
      <c r="J36">
        <v>1</v>
      </c>
      <c r="K36">
        <v>0</v>
      </c>
      <c r="L36">
        <v>1</v>
      </c>
      <c r="M36" t="s">
        <v>241</v>
      </c>
      <c r="N36" t="s">
        <v>240</v>
      </c>
      <c r="O36" t="s">
        <v>239</v>
      </c>
      <c r="Q36">
        <v>1</v>
      </c>
    </row>
    <row r="37" spans="1:17" hidden="1" x14ac:dyDescent="0.3">
      <c r="A37" t="s">
        <v>238</v>
      </c>
      <c r="B37" t="s">
        <v>237</v>
      </c>
      <c r="C37">
        <v>2011</v>
      </c>
      <c r="D37" s="4" t="s">
        <v>432</v>
      </c>
      <c r="E37" s="4" t="s">
        <v>406</v>
      </c>
      <c r="F37" t="s">
        <v>236</v>
      </c>
      <c r="G37" t="s">
        <v>16</v>
      </c>
      <c r="H37">
        <v>7</v>
      </c>
      <c r="I37">
        <v>7</v>
      </c>
      <c r="J37">
        <v>1</v>
      </c>
      <c r="K37">
        <v>1</v>
      </c>
      <c r="L37">
        <v>0</v>
      </c>
      <c r="M37" t="s">
        <v>29</v>
      </c>
      <c r="N37" t="s">
        <v>235</v>
      </c>
      <c r="O37" t="s">
        <v>234</v>
      </c>
      <c r="Q37">
        <v>1</v>
      </c>
    </row>
    <row r="38" spans="1:17" x14ac:dyDescent="0.3">
      <c r="A38" t="s">
        <v>12</v>
      </c>
      <c r="B38" t="s">
        <v>233</v>
      </c>
      <c r="C38">
        <v>2011</v>
      </c>
      <c r="D38" s="4" t="s">
        <v>429</v>
      </c>
      <c r="E38" s="4" t="s">
        <v>395</v>
      </c>
      <c r="F38" t="s">
        <v>232</v>
      </c>
      <c r="G38" t="s">
        <v>16</v>
      </c>
      <c r="H38">
        <v>20</v>
      </c>
      <c r="I38">
        <v>0</v>
      </c>
      <c r="J38">
        <v>0</v>
      </c>
      <c r="K38">
        <v>0</v>
      </c>
      <c r="L38">
        <v>1</v>
      </c>
      <c r="M38" t="s">
        <v>29</v>
      </c>
      <c r="N38" t="s">
        <v>8</v>
      </c>
      <c r="O38" t="s">
        <v>231</v>
      </c>
      <c r="Q38">
        <v>1</v>
      </c>
    </row>
    <row r="39" spans="1:17" hidden="1" x14ac:dyDescent="0.3">
      <c r="A39" t="s">
        <v>230</v>
      </c>
      <c r="B39" t="s">
        <v>229</v>
      </c>
      <c r="C39">
        <v>2011</v>
      </c>
      <c r="D39" s="4" t="s">
        <v>432</v>
      </c>
      <c r="E39" s="4" t="s">
        <v>411</v>
      </c>
      <c r="F39" t="s">
        <v>228</v>
      </c>
      <c r="G39" t="s">
        <v>3</v>
      </c>
      <c r="H39">
        <v>3</v>
      </c>
      <c r="I39">
        <v>0</v>
      </c>
      <c r="J39">
        <v>0</v>
      </c>
      <c r="K39">
        <v>1</v>
      </c>
      <c r="L39">
        <v>0</v>
      </c>
      <c r="M39" t="s">
        <v>227</v>
      </c>
      <c r="N39" t="s">
        <v>226</v>
      </c>
      <c r="O39" t="s">
        <v>225</v>
      </c>
    </row>
    <row r="40" spans="1:17" hidden="1" x14ac:dyDescent="0.3">
      <c r="A40" t="s">
        <v>224</v>
      </c>
      <c r="B40" t="s">
        <v>223</v>
      </c>
      <c r="C40">
        <v>2012</v>
      </c>
      <c r="D40" s="4" t="s">
        <v>429</v>
      </c>
      <c r="E40" s="4" t="s">
        <v>394</v>
      </c>
      <c r="F40" t="s">
        <v>222</v>
      </c>
      <c r="G40" t="s">
        <v>3</v>
      </c>
      <c r="H40">
        <v>6</v>
      </c>
      <c r="I40">
        <v>0</v>
      </c>
      <c r="J40">
        <v>0</v>
      </c>
      <c r="K40">
        <v>1</v>
      </c>
      <c r="L40">
        <v>0</v>
      </c>
      <c r="M40" t="s">
        <v>221</v>
      </c>
      <c r="N40" t="s">
        <v>122</v>
      </c>
      <c r="O40" t="s">
        <v>220</v>
      </c>
      <c r="P40">
        <v>1</v>
      </c>
    </row>
    <row r="41" spans="1:17" hidden="1" x14ac:dyDescent="0.3">
      <c r="A41" t="s">
        <v>219</v>
      </c>
      <c r="B41" t="s">
        <v>83</v>
      </c>
      <c r="C41">
        <v>2012</v>
      </c>
      <c r="D41" s="4" t="s">
        <v>434</v>
      </c>
      <c r="E41" s="4" t="s">
        <v>428</v>
      </c>
      <c r="F41" t="s">
        <v>218</v>
      </c>
      <c r="G41" t="s">
        <v>3</v>
      </c>
      <c r="H41">
        <v>18</v>
      </c>
      <c r="I41">
        <v>18</v>
      </c>
      <c r="J41">
        <v>1</v>
      </c>
      <c r="K41">
        <v>1</v>
      </c>
      <c r="L41">
        <v>0</v>
      </c>
      <c r="M41" t="s">
        <v>217</v>
      </c>
      <c r="N41" t="s">
        <v>79</v>
      </c>
      <c r="O41" t="s">
        <v>216</v>
      </c>
      <c r="Q41">
        <v>1</v>
      </c>
    </row>
    <row r="42" spans="1:17" hidden="1" x14ac:dyDescent="0.3">
      <c r="A42" t="s">
        <v>215</v>
      </c>
      <c r="B42" t="s">
        <v>87</v>
      </c>
      <c r="C42">
        <v>2012</v>
      </c>
      <c r="D42" s="4" t="s">
        <v>430</v>
      </c>
      <c r="E42" s="4" t="s">
        <v>401</v>
      </c>
      <c r="F42" t="s">
        <v>214</v>
      </c>
      <c r="G42" t="s">
        <v>3</v>
      </c>
      <c r="H42">
        <v>33</v>
      </c>
      <c r="I42">
        <v>33</v>
      </c>
      <c r="J42">
        <v>1</v>
      </c>
      <c r="K42">
        <v>1</v>
      </c>
      <c r="L42">
        <v>0</v>
      </c>
      <c r="M42" t="s">
        <v>109</v>
      </c>
      <c r="N42" t="s">
        <v>213</v>
      </c>
      <c r="O42" t="s">
        <v>212</v>
      </c>
      <c r="Q42">
        <v>1</v>
      </c>
    </row>
    <row r="43" spans="1:17" x14ac:dyDescent="0.3">
      <c r="A43" t="s">
        <v>211</v>
      </c>
      <c r="B43" t="s">
        <v>159</v>
      </c>
      <c r="C43">
        <v>2012</v>
      </c>
      <c r="D43" s="4" t="s">
        <v>435</v>
      </c>
      <c r="E43" s="4" t="s">
        <v>410</v>
      </c>
      <c r="F43" t="s">
        <v>210</v>
      </c>
      <c r="G43" t="s">
        <v>16</v>
      </c>
      <c r="H43">
        <v>16</v>
      </c>
      <c r="I43">
        <v>0</v>
      </c>
      <c r="J43">
        <v>0</v>
      </c>
      <c r="K43">
        <v>0</v>
      </c>
      <c r="L43">
        <v>1</v>
      </c>
      <c r="M43" t="s">
        <v>132</v>
      </c>
      <c r="N43" t="s">
        <v>209</v>
      </c>
      <c r="O43" t="s">
        <v>208</v>
      </c>
      <c r="Q43">
        <v>1</v>
      </c>
    </row>
    <row r="44" spans="1:17" hidden="1" x14ac:dyDescent="0.3">
      <c r="A44" t="s">
        <v>207</v>
      </c>
      <c r="B44" t="s">
        <v>206</v>
      </c>
      <c r="C44">
        <v>2012</v>
      </c>
      <c r="D44" s="4" t="s">
        <v>431</v>
      </c>
      <c r="E44" s="4" t="s">
        <v>403</v>
      </c>
      <c r="F44" t="s">
        <v>205</v>
      </c>
      <c r="G44" t="s">
        <v>3</v>
      </c>
      <c r="H44">
        <v>3</v>
      </c>
      <c r="I44">
        <v>0</v>
      </c>
      <c r="J44">
        <v>0</v>
      </c>
      <c r="K44">
        <v>1</v>
      </c>
      <c r="L44">
        <v>0</v>
      </c>
      <c r="M44" t="s">
        <v>60</v>
      </c>
      <c r="N44" t="s">
        <v>204</v>
      </c>
      <c r="O44" t="s">
        <v>203</v>
      </c>
    </row>
    <row r="45" spans="1:17" hidden="1" x14ac:dyDescent="0.3">
      <c r="A45" t="s">
        <v>202</v>
      </c>
      <c r="B45" t="s">
        <v>201</v>
      </c>
      <c r="C45">
        <v>2012</v>
      </c>
      <c r="D45" s="4" t="s">
        <v>432</v>
      </c>
      <c r="E45" s="4" t="s">
        <v>411</v>
      </c>
      <c r="F45" t="s">
        <v>200</v>
      </c>
      <c r="G45" t="s">
        <v>16</v>
      </c>
      <c r="H45">
        <v>10</v>
      </c>
      <c r="I45">
        <v>0</v>
      </c>
      <c r="J45">
        <v>0</v>
      </c>
      <c r="K45">
        <v>1</v>
      </c>
      <c r="L45">
        <v>0</v>
      </c>
      <c r="M45" t="s">
        <v>199</v>
      </c>
      <c r="N45" t="s">
        <v>198</v>
      </c>
      <c r="O45" t="s">
        <v>197</v>
      </c>
    </row>
    <row r="46" spans="1:17" hidden="1" x14ac:dyDescent="0.3">
      <c r="A46" t="s">
        <v>196</v>
      </c>
      <c r="B46" t="s">
        <v>159</v>
      </c>
      <c r="C46">
        <v>2012</v>
      </c>
      <c r="D46" s="4" t="s">
        <v>435</v>
      </c>
      <c r="E46" s="4" t="s">
        <v>410</v>
      </c>
      <c r="F46" t="s">
        <v>195</v>
      </c>
      <c r="G46" t="s">
        <v>157</v>
      </c>
      <c r="H46">
        <v>9</v>
      </c>
      <c r="I46">
        <v>0</v>
      </c>
      <c r="J46">
        <v>0</v>
      </c>
      <c r="K46">
        <v>1</v>
      </c>
      <c r="L46">
        <v>0</v>
      </c>
      <c r="M46" t="s">
        <v>132</v>
      </c>
      <c r="N46" t="s">
        <v>184</v>
      </c>
      <c r="O46" t="s">
        <v>194</v>
      </c>
      <c r="Q46">
        <v>1</v>
      </c>
    </row>
    <row r="47" spans="1:17" hidden="1" x14ac:dyDescent="0.3">
      <c r="A47" t="s">
        <v>149</v>
      </c>
      <c r="B47" t="s">
        <v>67</v>
      </c>
      <c r="C47">
        <v>2013</v>
      </c>
      <c r="D47" s="4" t="s">
        <v>429</v>
      </c>
      <c r="E47" s="4" t="s">
        <v>395</v>
      </c>
      <c r="F47" t="s">
        <v>193</v>
      </c>
      <c r="G47" t="s">
        <v>3</v>
      </c>
      <c r="H47">
        <v>4</v>
      </c>
      <c r="I47">
        <v>4</v>
      </c>
      <c r="J47">
        <v>1</v>
      </c>
      <c r="K47">
        <v>1</v>
      </c>
      <c r="L47">
        <v>0</v>
      </c>
      <c r="M47" t="s">
        <v>99</v>
      </c>
      <c r="N47" t="s">
        <v>98</v>
      </c>
      <c r="O47" t="s">
        <v>192</v>
      </c>
    </row>
    <row r="48" spans="1:17" hidden="1" x14ac:dyDescent="0.3">
      <c r="A48" t="s">
        <v>171</v>
      </c>
      <c r="B48" t="s">
        <v>191</v>
      </c>
      <c r="C48">
        <v>2013</v>
      </c>
      <c r="D48" s="4" t="s">
        <v>431</v>
      </c>
      <c r="E48" s="4" t="s">
        <v>403</v>
      </c>
      <c r="F48" t="s">
        <v>190</v>
      </c>
      <c r="G48" t="s">
        <v>157</v>
      </c>
      <c r="H48">
        <v>14</v>
      </c>
      <c r="I48">
        <v>14</v>
      </c>
      <c r="J48">
        <v>1</v>
      </c>
      <c r="K48">
        <v>1</v>
      </c>
      <c r="L48">
        <v>0</v>
      </c>
      <c r="M48" t="s">
        <v>189</v>
      </c>
      <c r="N48" t="s">
        <v>188</v>
      </c>
      <c r="O48" t="s">
        <v>187</v>
      </c>
      <c r="Q48">
        <v>1</v>
      </c>
    </row>
    <row r="49" spans="1:17" x14ac:dyDescent="0.3">
      <c r="A49" t="s">
        <v>186</v>
      </c>
      <c r="B49" t="s">
        <v>11</v>
      </c>
      <c r="C49">
        <v>2014</v>
      </c>
      <c r="D49" s="4" t="s">
        <v>436</v>
      </c>
      <c r="E49" s="4" t="s">
        <v>414</v>
      </c>
      <c r="F49" t="s">
        <v>185</v>
      </c>
      <c r="G49" t="s">
        <v>3</v>
      </c>
      <c r="H49">
        <v>38</v>
      </c>
      <c r="I49">
        <v>0</v>
      </c>
      <c r="J49">
        <v>0</v>
      </c>
      <c r="K49">
        <v>0</v>
      </c>
      <c r="L49">
        <v>1</v>
      </c>
      <c r="M49" t="s">
        <v>60</v>
      </c>
      <c r="N49" t="s">
        <v>184</v>
      </c>
      <c r="O49" t="s">
        <v>183</v>
      </c>
      <c r="P49">
        <v>1</v>
      </c>
      <c r="Q49">
        <v>1</v>
      </c>
    </row>
    <row r="50" spans="1:17" x14ac:dyDescent="0.3">
      <c r="A50" t="s">
        <v>68</v>
      </c>
      <c r="B50" t="s">
        <v>84</v>
      </c>
      <c r="C50">
        <v>2014</v>
      </c>
      <c r="D50" s="4" t="s">
        <v>436</v>
      </c>
      <c r="E50" s="4" t="s">
        <v>414</v>
      </c>
      <c r="F50" t="s">
        <v>182</v>
      </c>
      <c r="G50" t="s">
        <v>3</v>
      </c>
      <c r="H50">
        <v>19</v>
      </c>
      <c r="I50">
        <v>19</v>
      </c>
      <c r="J50">
        <v>1</v>
      </c>
      <c r="K50">
        <v>0</v>
      </c>
      <c r="L50">
        <v>1</v>
      </c>
      <c r="M50" t="s">
        <v>147</v>
      </c>
      <c r="N50" t="s">
        <v>181</v>
      </c>
      <c r="O50" t="s">
        <v>180</v>
      </c>
      <c r="Q50">
        <v>1</v>
      </c>
    </row>
    <row r="51" spans="1:17" x14ac:dyDescent="0.3">
      <c r="A51" t="s">
        <v>179</v>
      </c>
      <c r="B51" t="s">
        <v>84</v>
      </c>
      <c r="C51">
        <v>2014</v>
      </c>
      <c r="D51" s="4" t="s">
        <v>435</v>
      </c>
      <c r="E51" s="4" t="s">
        <v>415</v>
      </c>
      <c r="F51" t="s">
        <v>178</v>
      </c>
      <c r="G51" t="s">
        <v>3</v>
      </c>
      <c r="H51">
        <v>1</v>
      </c>
      <c r="I51">
        <v>0</v>
      </c>
      <c r="J51">
        <v>0</v>
      </c>
      <c r="K51">
        <v>0</v>
      </c>
      <c r="L51">
        <v>1</v>
      </c>
      <c r="M51" t="s">
        <v>9</v>
      </c>
      <c r="N51" t="s">
        <v>64</v>
      </c>
      <c r="O51" t="s">
        <v>177</v>
      </c>
      <c r="P51">
        <v>1</v>
      </c>
      <c r="Q51">
        <v>1</v>
      </c>
    </row>
    <row r="52" spans="1:17" x14ac:dyDescent="0.3">
      <c r="A52" t="s">
        <v>176</v>
      </c>
      <c r="B52" t="s">
        <v>83</v>
      </c>
      <c r="C52">
        <v>2014</v>
      </c>
      <c r="D52" s="4" t="s">
        <v>437</v>
      </c>
      <c r="E52" s="4" t="s">
        <v>398</v>
      </c>
      <c r="F52" t="s">
        <v>175</v>
      </c>
      <c r="G52" t="s">
        <v>3</v>
      </c>
      <c r="H52">
        <v>9</v>
      </c>
      <c r="I52">
        <v>9</v>
      </c>
      <c r="J52">
        <v>1</v>
      </c>
      <c r="K52">
        <v>0</v>
      </c>
      <c r="L52">
        <v>1</v>
      </c>
      <c r="M52" t="s">
        <v>174</v>
      </c>
      <c r="N52" t="s">
        <v>173</v>
      </c>
      <c r="O52" t="s">
        <v>172</v>
      </c>
      <c r="Q52">
        <v>1</v>
      </c>
    </row>
    <row r="53" spans="1:17" hidden="1" x14ac:dyDescent="0.3">
      <c r="A53" t="s">
        <v>171</v>
      </c>
      <c r="B53" t="s">
        <v>170</v>
      </c>
      <c r="C53">
        <v>2014</v>
      </c>
      <c r="D53" s="4" t="s">
        <v>437</v>
      </c>
      <c r="E53" s="4" t="s">
        <v>398</v>
      </c>
      <c r="F53" t="s">
        <v>169</v>
      </c>
      <c r="G53" t="s">
        <v>3</v>
      </c>
      <c r="H53">
        <v>12</v>
      </c>
      <c r="I53">
        <v>0</v>
      </c>
      <c r="J53">
        <v>0</v>
      </c>
      <c r="K53">
        <v>1</v>
      </c>
      <c r="L53">
        <v>0</v>
      </c>
      <c r="M53" t="s">
        <v>168</v>
      </c>
      <c r="N53" t="s">
        <v>167</v>
      </c>
      <c r="O53" t="s">
        <v>166</v>
      </c>
    </row>
    <row r="54" spans="1:17" hidden="1" x14ac:dyDescent="0.3">
      <c r="A54" t="s">
        <v>165</v>
      </c>
      <c r="B54" t="s">
        <v>164</v>
      </c>
      <c r="C54">
        <v>2016</v>
      </c>
      <c r="D54" s="4" t="s">
        <v>443</v>
      </c>
      <c r="E54" s="4" t="s">
        <v>407</v>
      </c>
      <c r="F54" t="s">
        <v>163</v>
      </c>
      <c r="G54" t="s">
        <v>16</v>
      </c>
      <c r="H54">
        <v>12</v>
      </c>
      <c r="I54">
        <v>0</v>
      </c>
      <c r="J54">
        <v>0</v>
      </c>
      <c r="K54">
        <v>1</v>
      </c>
      <c r="L54">
        <v>0</v>
      </c>
      <c r="M54" t="s">
        <v>162</v>
      </c>
      <c r="N54" t="s">
        <v>64</v>
      </c>
      <c r="O54" t="s">
        <v>161</v>
      </c>
    </row>
    <row r="55" spans="1:17" hidden="1" x14ac:dyDescent="0.3">
      <c r="A55" t="s">
        <v>160</v>
      </c>
      <c r="B55" t="s">
        <v>159</v>
      </c>
      <c r="C55">
        <v>2017</v>
      </c>
      <c r="D55" s="4" t="s">
        <v>438</v>
      </c>
      <c r="E55" s="4" t="s">
        <v>405</v>
      </c>
      <c r="F55" t="s">
        <v>158</v>
      </c>
      <c r="G55" t="s">
        <v>157</v>
      </c>
      <c r="H55">
        <v>27</v>
      </c>
      <c r="I55">
        <v>0</v>
      </c>
      <c r="J55">
        <v>0</v>
      </c>
      <c r="K55">
        <v>1</v>
      </c>
      <c r="L55">
        <v>0</v>
      </c>
      <c r="M55" t="s">
        <v>156</v>
      </c>
      <c r="N55" t="s">
        <v>155</v>
      </c>
      <c r="O55" t="s">
        <v>154</v>
      </c>
      <c r="P55">
        <v>1</v>
      </c>
      <c r="Q55">
        <v>1</v>
      </c>
    </row>
    <row r="56" spans="1:17" hidden="1" x14ac:dyDescent="0.3">
      <c r="A56" t="s">
        <v>112</v>
      </c>
      <c r="B56" t="s">
        <v>36</v>
      </c>
      <c r="C56">
        <v>2017</v>
      </c>
      <c r="D56" s="4" t="s">
        <v>437</v>
      </c>
      <c r="E56" s="4" t="s">
        <v>398</v>
      </c>
      <c r="F56" t="s">
        <v>153</v>
      </c>
      <c r="G56" t="s">
        <v>3</v>
      </c>
      <c r="H56">
        <v>10</v>
      </c>
      <c r="I56">
        <v>0</v>
      </c>
      <c r="J56">
        <v>0</v>
      </c>
      <c r="K56">
        <v>1</v>
      </c>
      <c r="L56">
        <v>0</v>
      </c>
      <c r="M56" t="s">
        <v>60</v>
      </c>
      <c r="N56" t="s">
        <v>59</v>
      </c>
      <c r="O56" t="s">
        <v>152</v>
      </c>
      <c r="Q56">
        <v>1</v>
      </c>
    </row>
    <row r="57" spans="1:17" x14ac:dyDescent="0.3">
      <c r="A57" t="s">
        <v>107</v>
      </c>
      <c r="B57" t="s">
        <v>106</v>
      </c>
      <c r="C57">
        <v>2017</v>
      </c>
      <c r="D57" s="4" t="s">
        <v>438</v>
      </c>
      <c r="E57" s="4" t="s">
        <v>405</v>
      </c>
      <c r="F57" t="s">
        <v>151</v>
      </c>
      <c r="G57" t="s">
        <v>3</v>
      </c>
      <c r="H57">
        <v>9</v>
      </c>
      <c r="I57">
        <v>1</v>
      </c>
      <c r="J57">
        <v>1</v>
      </c>
      <c r="K57">
        <v>0</v>
      </c>
      <c r="L57">
        <v>1</v>
      </c>
      <c r="M57" t="s">
        <v>104</v>
      </c>
      <c r="N57" t="s">
        <v>122</v>
      </c>
      <c r="O57" t="s">
        <v>150</v>
      </c>
      <c r="Q57">
        <v>1</v>
      </c>
    </row>
    <row r="58" spans="1:17" x14ac:dyDescent="0.3">
      <c r="A58" t="s">
        <v>149</v>
      </c>
      <c r="B58" t="s">
        <v>101</v>
      </c>
      <c r="C58">
        <v>2017</v>
      </c>
      <c r="D58" s="4" t="s">
        <v>439</v>
      </c>
      <c r="E58" s="4" t="s">
        <v>404</v>
      </c>
      <c r="F58" t="s">
        <v>148</v>
      </c>
      <c r="G58" t="s">
        <v>16</v>
      </c>
      <c r="H58">
        <v>62</v>
      </c>
      <c r="I58">
        <v>62</v>
      </c>
      <c r="J58">
        <v>1</v>
      </c>
      <c r="K58">
        <v>0</v>
      </c>
      <c r="L58">
        <v>1</v>
      </c>
      <c r="M58" t="s">
        <v>147</v>
      </c>
      <c r="N58" t="s">
        <v>146</v>
      </c>
      <c r="O58" t="s">
        <v>145</v>
      </c>
      <c r="Q58">
        <v>1</v>
      </c>
    </row>
    <row r="59" spans="1:17" x14ac:dyDescent="0.3">
      <c r="A59" t="s">
        <v>144</v>
      </c>
      <c r="B59" t="s">
        <v>143</v>
      </c>
      <c r="C59">
        <v>2017</v>
      </c>
      <c r="D59" s="4" t="s">
        <v>432</v>
      </c>
      <c r="E59" s="4" t="s">
        <v>416</v>
      </c>
      <c r="F59" t="s">
        <v>142</v>
      </c>
      <c r="G59" t="s">
        <v>3</v>
      </c>
      <c r="H59">
        <v>21</v>
      </c>
      <c r="I59">
        <v>21</v>
      </c>
      <c r="J59">
        <v>1</v>
      </c>
      <c r="K59">
        <v>0</v>
      </c>
      <c r="L59">
        <v>1</v>
      </c>
      <c r="M59" t="s">
        <v>29</v>
      </c>
      <c r="N59" t="s">
        <v>141</v>
      </c>
      <c r="O59" t="s">
        <v>140</v>
      </c>
      <c r="Q59">
        <v>1</v>
      </c>
    </row>
    <row r="60" spans="1:17" x14ac:dyDescent="0.3">
      <c r="A60" t="s">
        <v>67</v>
      </c>
      <c r="B60" t="s">
        <v>139</v>
      </c>
      <c r="C60">
        <v>2017</v>
      </c>
      <c r="D60" s="4" t="s">
        <v>437</v>
      </c>
      <c r="E60" s="4" t="s">
        <v>398</v>
      </c>
      <c r="F60" t="s">
        <v>138</v>
      </c>
      <c r="G60" t="s">
        <v>3</v>
      </c>
      <c r="H60">
        <v>9</v>
      </c>
      <c r="I60">
        <v>9</v>
      </c>
      <c r="J60">
        <v>1</v>
      </c>
      <c r="K60">
        <v>0</v>
      </c>
      <c r="L60">
        <v>1</v>
      </c>
      <c r="M60" t="s">
        <v>99</v>
      </c>
      <c r="N60" t="s">
        <v>137</v>
      </c>
      <c r="O60" t="s">
        <v>136</v>
      </c>
      <c r="Q60">
        <v>1</v>
      </c>
    </row>
    <row r="61" spans="1:17" hidden="1" x14ac:dyDescent="0.3">
      <c r="A61" t="s">
        <v>135</v>
      </c>
      <c r="B61" t="s">
        <v>134</v>
      </c>
      <c r="C61">
        <v>2018</v>
      </c>
      <c r="D61" s="4" t="s">
        <v>432</v>
      </c>
      <c r="E61" s="5" t="s">
        <v>406</v>
      </c>
      <c r="F61" t="s">
        <v>133</v>
      </c>
      <c r="G61" t="s">
        <v>16</v>
      </c>
      <c r="H61">
        <v>6</v>
      </c>
      <c r="I61">
        <v>0</v>
      </c>
      <c r="J61">
        <v>0</v>
      </c>
      <c r="K61">
        <v>1</v>
      </c>
      <c r="L61">
        <v>0</v>
      </c>
      <c r="M61" t="s">
        <v>132</v>
      </c>
      <c r="N61" t="s">
        <v>131</v>
      </c>
      <c r="O61" s="1" t="s">
        <v>130</v>
      </c>
    </row>
    <row r="62" spans="1:17" x14ac:dyDescent="0.3">
      <c r="A62" t="s">
        <v>129</v>
      </c>
      <c r="B62" t="s">
        <v>36</v>
      </c>
      <c r="C62">
        <v>2018</v>
      </c>
      <c r="D62" s="4" t="s">
        <v>427</v>
      </c>
      <c r="E62" s="4" t="s">
        <v>418</v>
      </c>
      <c r="F62" t="s">
        <v>128</v>
      </c>
      <c r="G62" t="s">
        <v>3</v>
      </c>
      <c r="H62">
        <v>10</v>
      </c>
      <c r="I62">
        <v>0</v>
      </c>
      <c r="J62">
        <v>0</v>
      </c>
      <c r="K62">
        <v>0</v>
      </c>
      <c r="L62">
        <v>1</v>
      </c>
      <c r="M62" t="s">
        <v>127</v>
      </c>
      <c r="N62" t="s">
        <v>59</v>
      </c>
      <c r="O62" t="s">
        <v>126</v>
      </c>
      <c r="Q62">
        <v>1</v>
      </c>
    </row>
    <row r="63" spans="1:17" hidden="1" x14ac:dyDescent="0.3">
      <c r="A63" t="s">
        <v>125</v>
      </c>
      <c r="B63" t="s">
        <v>124</v>
      </c>
      <c r="C63">
        <v>2018</v>
      </c>
      <c r="D63" s="4" t="s">
        <v>433</v>
      </c>
      <c r="E63" s="4" t="s">
        <v>417</v>
      </c>
      <c r="F63" t="s">
        <v>123</v>
      </c>
      <c r="G63" t="s">
        <v>3</v>
      </c>
      <c r="H63">
        <v>4</v>
      </c>
      <c r="I63">
        <v>0</v>
      </c>
      <c r="J63">
        <v>0</v>
      </c>
      <c r="K63">
        <v>1</v>
      </c>
      <c r="L63">
        <v>0</v>
      </c>
      <c r="M63" t="s">
        <v>34</v>
      </c>
      <c r="N63" t="s">
        <v>122</v>
      </c>
      <c r="O63" t="s">
        <v>121</v>
      </c>
      <c r="Q63">
        <v>1</v>
      </c>
    </row>
    <row r="64" spans="1:17" x14ac:dyDescent="0.3">
      <c r="A64" t="s">
        <v>106</v>
      </c>
      <c r="B64" t="s">
        <v>83</v>
      </c>
      <c r="C64">
        <v>2018</v>
      </c>
      <c r="D64" s="4" t="s">
        <v>440</v>
      </c>
      <c r="E64" s="4" t="s">
        <v>419</v>
      </c>
      <c r="F64" t="s">
        <v>120</v>
      </c>
      <c r="G64" t="s">
        <v>3</v>
      </c>
      <c r="H64">
        <v>10</v>
      </c>
      <c r="I64">
        <v>0</v>
      </c>
      <c r="J64">
        <v>0</v>
      </c>
      <c r="K64">
        <v>0</v>
      </c>
      <c r="L64">
        <v>1</v>
      </c>
      <c r="M64" t="s">
        <v>119</v>
      </c>
      <c r="N64" t="s">
        <v>118</v>
      </c>
      <c r="O64" t="s">
        <v>117</v>
      </c>
      <c r="Q64">
        <v>1</v>
      </c>
    </row>
    <row r="65" spans="1:17" x14ac:dyDescent="0.3">
      <c r="A65" t="s">
        <v>12</v>
      </c>
      <c r="B65" t="s">
        <v>11</v>
      </c>
      <c r="C65">
        <v>2019</v>
      </c>
      <c r="D65" s="4" t="s">
        <v>437</v>
      </c>
      <c r="E65" s="4" t="s">
        <v>398</v>
      </c>
      <c r="F65" t="s">
        <v>116</v>
      </c>
      <c r="G65" t="s">
        <v>3</v>
      </c>
      <c r="H65">
        <v>10</v>
      </c>
      <c r="I65">
        <v>10</v>
      </c>
      <c r="J65">
        <v>1</v>
      </c>
      <c r="K65">
        <v>0</v>
      </c>
      <c r="L65">
        <v>1</v>
      </c>
      <c r="M65" t="s">
        <v>34</v>
      </c>
      <c r="N65" t="s">
        <v>8</v>
      </c>
      <c r="O65" t="s">
        <v>115</v>
      </c>
    </row>
    <row r="66" spans="1:17" hidden="1" x14ac:dyDescent="0.3">
      <c r="A66" t="s">
        <v>12</v>
      </c>
      <c r="B66" t="s">
        <v>11</v>
      </c>
      <c r="C66">
        <v>2019</v>
      </c>
      <c r="D66" s="4" t="s">
        <v>433</v>
      </c>
      <c r="E66" s="4" t="s">
        <v>420</v>
      </c>
      <c r="F66" t="s">
        <v>114</v>
      </c>
      <c r="G66" t="s">
        <v>3</v>
      </c>
      <c r="H66">
        <v>27</v>
      </c>
      <c r="I66">
        <v>27</v>
      </c>
      <c r="J66">
        <v>1</v>
      </c>
      <c r="K66">
        <v>1</v>
      </c>
      <c r="L66">
        <v>0</v>
      </c>
      <c r="M66" t="s">
        <v>9</v>
      </c>
      <c r="N66" t="s">
        <v>8</v>
      </c>
      <c r="O66" t="s">
        <v>113</v>
      </c>
      <c r="Q66">
        <v>1</v>
      </c>
    </row>
    <row r="67" spans="1:17" hidden="1" x14ac:dyDescent="0.3">
      <c r="A67" t="s">
        <v>112</v>
      </c>
      <c r="B67" t="s">
        <v>111</v>
      </c>
      <c r="C67">
        <v>2019</v>
      </c>
      <c r="D67" s="4" t="s">
        <v>433</v>
      </c>
      <c r="E67" s="4" t="s">
        <v>421</v>
      </c>
      <c r="F67" t="s">
        <v>110</v>
      </c>
      <c r="G67" t="s">
        <v>3</v>
      </c>
      <c r="H67">
        <v>24</v>
      </c>
      <c r="I67">
        <v>0</v>
      </c>
      <c r="J67">
        <v>0</v>
      </c>
      <c r="K67">
        <v>1</v>
      </c>
      <c r="L67">
        <v>0</v>
      </c>
      <c r="M67" t="s">
        <v>109</v>
      </c>
      <c r="N67" t="s">
        <v>59</v>
      </c>
      <c r="O67" t="s">
        <v>108</v>
      </c>
    </row>
    <row r="68" spans="1:17" x14ac:dyDescent="0.3">
      <c r="A68" t="s">
        <v>107</v>
      </c>
      <c r="B68" t="s">
        <v>106</v>
      </c>
      <c r="C68">
        <v>2019</v>
      </c>
      <c r="D68" s="4" t="s">
        <v>438</v>
      </c>
      <c r="E68" s="4" t="s">
        <v>405</v>
      </c>
      <c r="F68" t="s">
        <v>105</v>
      </c>
      <c r="G68" t="s">
        <v>3</v>
      </c>
      <c r="H68">
        <v>9</v>
      </c>
      <c r="I68">
        <v>9</v>
      </c>
      <c r="J68">
        <v>1</v>
      </c>
      <c r="K68">
        <v>0</v>
      </c>
      <c r="L68">
        <v>1</v>
      </c>
      <c r="M68" t="s">
        <v>104</v>
      </c>
      <c r="N68" t="s">
        <v>103</v>
      </c>
      <c r="O68" t="s">
        <v>102</v>
      </c>
    </row>
    <row r="69" spans="1:17" hidden="1" x14ac:dyDescent="0.3">
      <c r="A69" t="s">
        <v>67</v>
      </c>
      <c r="B69" t="s">
        <v>101</v>
      </c>
      <c r="C69">
        <v>2019</v>
      </c>
      <c r="D69" s="4" t="s">
        <v>437</v>
      </c>
      <c r="E69" s="4" t="s">
        <v>398</v>
      </c>
      <c r="F69" t="s">
        <v>100</v>
      </c>
      <c r="G69" t="s">
        <v>3</v>
      </c>
      <c r="H69">
        <v>54</v>
      </c>
      <c r="I69">
        <v>54</v>
      </c>
      <c r="J69">
        <v>1</v>
      </c>
      <c r="K69">
        <v>1</v>
      </c>
      <c r="L69">
        <v>0</v>
      </c>
      <c r="M69" t="s">
        <v>99</v>
      </c>
      <c r="N69" t="s">
        <v>98</v>
      </c>
      <c r="O69" t="s">
        <v>97</v>
      </c>
    </row>
    <row r="70" spans="1:17" hidden="1" x14ac:dyDescent="0.3">
      <c r="A70" t="s">
        <v>31</v>
      </c>
      <c r="B70" t="s">
        <v>11</v>
      </c>
      <c r="C70">
        <v>2019</v>
      </c>
      <c r="D70" s="4" t="s">
        <v>432</v>
      </c>
      <c r="E70" s="4" t="s">
        <v>406</v>
      </c>
      <c r="F70" t="s">
        <v>96</v>
      </c>
      <c r="G70" t="s">
        <v>3</v>
      </c>
      <c r="H70">
        <v>5</v>
      </c>
      <c r="I70">
        <v>0</v>
      </c>
      <c r="J70">
        <v>0</v>
      </c>
      <c r="K70">
        <v>1</v>
      </c>
      <c r="L70">
        <v>0</v>
      </c>
      <c r="M70" t="s">
        <v>29</v>
      </c>
      <c r="N70" t="s">
        <v>95</v>
      </c>
      <c r="O70" t="s">
        <v>94</v>
      </c>
    </row>
    <row r="71" spans="1:17" hidden="1" x14ac:dyDescent="0.3">
      <c r="A71" t="s">
        <v>77</v>
      </c>
      <c r="B71" t="s">
        <v>76</v>
      </c>
      <c r="C71">
        <v>2020</v>
      </c>
      <c r="D71" s="4" t="s">
        <v>427</v>
      </c>
      <c r="E71" s="4" t="s">
        <v>418</v>
      </c>
      <c r="F71" t="s">
        <v>93</v>
      </c>
      <c r="G71" t="s">
        <v>3</v>
      </c>
      <c r="H71">
        <v>12</v>
      </c>
      <c r="I71">
        <v>12</v>
      </c>
      <c r="J71">
        <v>1</v>
      </c>
      <c r="K71">
        <v>1</v>
      </c>
      <c r="L71">
        <v>0</v>
      </c>
      <c r="M71" t="s">
        <v>74</v>
      </c>
      <c r="N71" t="s">
        <v>73</v>
      </c>
      <c r="O71" t="s">
        <v>92</v>
      </c>
    </row>
    <row r="72" spans="1:17" hidden="1" x14ac:dyDescent="0.3">
      <c r="A72" t="s">
        <v>88</v>
      </c>
      <c r="B72" t="s">
        <v>91</v>
      </c>
      <c r="C72">
        <v>2020</v>
      </c>
      <c r="D72" s="4" t="s">
        <v>432</v>
      </c>
      <c r="E72" s="4" t="s">
        <v>406</v>
      </c>
      <c r="F72" t="s">
        <v>90</v>
      </c>
      <c r="G72" t="s">
        <v>3</v>
      </c>
      <c r="H72">
        <v>24</v>
      </c>
      <c r="I72">
        <v>0</v>
      </c>
      <c r="J72">
        <v>0</v>
      </c>
      <c r="K72">
        <v>1</v>
      </c>
      <c r="L72">
        <v>0</v>
      </c>
      <c r="M72" t="s">
        <v>2</v>
      </c>
      <c r="N72" t="s">
        <v>79</v>
      </c>
      <c r="O72" t="s">
        <v>89</v>
      </c>
    </row>
    <row r="73" spans="1:17" hidden="1" x14ac:dyDescent="0.3">
      <c r="A73" t="s">
        <v>88</v>
      </c>
      <c r="B73" t="s">
        <v>87</v>
      </c>
      <c r="C73">
        <v>2020</v>
      </c>
      <c r="D73" s="4" t="s">
        <v>427</v>
      </c>
      <c r="E73" s="4" t="s">
        <v>418</v>
      </c>
      <c r="F73" t="s">
        <v>86</v>
      </c>
      <c r="G73" t="s">
        <v>3</v>
      </c>
      <c r="H73">
        <v>17</v>
      </c>
      <c r="I73">
        <v>17</v>
      </c>
      <c r="J73">
        <v>1</v>
      </c>
      <c r="K73">
        <v>1</v>
      </c>
      <c r="L73">
        <v>0</v>
      </c>
      <c r="M73" t="s">
        <v>2</v>
      </c>
      <c r="N73" t="s">
        <v>79</v>
      </c>
      <c r="O73" t="s">
        <v>85</v>
      </c>
      <c r="P73">
        <v>1</v>
      </c>
    </row>
    <row r="74" spans="1:17" x14ac:dyDescent="0.3">
      <c r="A74" t="s">
        <v>84</v>
      </c>
      <c r="B74" t="s">
        <v>83</v>
      </c>
      <c r="C74">
        <v>2020</v>
      </c>
      <c r="D74" s="4" t="s">
        <v>429</v>
      </c>
      <c r="E74" s="4" t="s">
        <v>395</v>
      </c>
      <c r="F74" t="s">
        <v>82</v>
      </c>
      <c r="G74" t="s">
        <v>81</v>
      </c>
      <c r="H74">
        <v>7</v>
      </c>
      <c r="I74">
        <v>7</v>
      </c>
      <c r="J74">
        <v>1</v>
      </c>
      <c r="K74">
        <v>0</v>
      </c>
      <c r="L74">
        <v>1</v>
      </c>
      <c r="M74" t="s">
        <v>80</v>
      </c>
      <c r="N74" t="s">
        <v>79</v>
      </c>
      <c r="O74" t="s">
        <v>78</v>
      </c>
      <c r="P74">
        <v>1</v>
      </c>
    </row>
    <row r="75" spans="1:17" hidden="1" x14ac:dyDescent="0.3">
      <c r="A75" t="s">
        <v>77</v>
      </c>
      <c r="B75" t="s">
        <v>76</v>
      </c>
      <c r="C75">
        <v>2021</v>
      </c>
      <c r="D75" s="4" t="s">
        <v>427</v>
      </c>
      <c r="E75" s="4" t="s">
        <v>402</v>
      </c>
      <c r="F75" t="s">
        <v>75</v>
      </c>
      <c r="G75" t="s">
        <v>3</v>
      </c>
      <c r="H75">
        <v>11</v>
      </c>
      <c r="I75">
        <v>11</v>
      </c>
      <c r="J75">
        <v>1</v>
      </c>
      <c r="K75">
        <v>1</v>
      </c>
      <c r="L75">
        <v>0</v>
      </c>
      <c r="M75" t="s">
        <v>74</v>
      </c>
      <c r="N75" t="s">
        <v>73</v>
      </c>
      <c r="O75" t="s">
        <v>72</v>
      </c>
    </row>
    <row r="76" spans="1:17" x14ac:dyDescent="0.3">
      <c r="A76" t="s">
        <v>71</v>
      </c>
      <c r="B76" t="s">
        <v>18</v>
      </c>
      <c r="C76">
        <v>2021</v>
      </c>
      <c r="D76" s="4" t="s">
        <v>427</v>
      </c>
      <c r="E76" s="4" t="s">
        <v>422</v>
      </c>
      <c r="F76" t="s">
        <v>70</v>
      </c>
      <c r="G76" t="s">
        <v>3</v>
      </c>
      <c r="H76">
        <v>4</v>
      </c>
      <c r="I76">
        <v>0</v>
      </c>
      <c r="J76">
        <v>0</v>
      </c>
      <c r="K76">
        <v>1</v>
      </c>
      <c r="L76">
        <v>1</v>
      </c>
      <c r="M76" t="s">
        <v>51</v>
      </c>
      <c r="N76" t="s">
        <v>55</v>
      </c>
      <c r="O76" t="s">
        <v>69</v>
      </c>
      <c r="P76">
        <v>1</v>
      </c>
    </row>
    <row r="77" spans="1:17" hidden="1" x14ac:dyDescent="0.3">
      <c r="A77" t="s">
        <v>68</v>
      </c>
      <c r="B77" t="s">
        <v>67</v>
      </c>
      <c r="C77">
        <v>2021</v>
      </c>
      <c r="D77" s="4" t="s">
        <v>437</v>
      </c>
      <c r="E77" s="4" t="s">
        <v>398</v>
      </c>
      <c r="F77" t="s">
        <v>66</v>
      </c>
      <c r="G77" t="s">
        <v>3</v>
      </c>
      <c r="H77">
        <v>24</v>
      </c>
      <c r="I77">
        <v>0</v>
      </c>
      <c r="J77">
        <v>0</v>
      </c>
      <c r="K77">
        <v>1</v>
      </c>
      <c r="L77">
        <v>0</v>
      </c>
      <c r="M77" t="s">
        <v>65</v>
      </c>
      <c r="N77" t="s">
        <v>64</v>
      </c>
      <c r="O77" t="s">
        <v>63</v>
      </c>
    </row>
    <row r="78" spans="1:17" hidden="1" x14ac:dyDescent="0.3">
      <c r="A78" t="s">
        <v>62</v>
      </c>
      <c r="B78" t="s">
        <v>36</v>
      </c>
      <c r="C78">
        <v>2021</v>
      </c>
      <c r="D78" s="4" t="s">
        <v>432</v>
      </c>
      <c r="E78" s="4" t="s">
        <v>423</v>
      </c>
      <c r="F78" t="s">
        <v>61</v>
      </c>
      <c r="G78" t="s">
        <v>3</v>
      </c>
      <c r="H78">
        <v>6</v>
      </c>
      <c r="I78">
        <v>0</v>
      </c>
      <c r="J78">
        <v>0</v>
      </c>
      <c r="K78">
        <v>1</v>
      </c>
      <c r="L78">
        <v>0</v>
      </c>
      <c r="M78" t="s">
        <v>60</v>
      </c>
      <c r="N78" t="s">
        <v>59</v>
      </c>
      <c r="O78" t="s">
        <v>58</v>
      </c>
    </row>
    <row r="79" spans="1:17" hidden="1" x14ac:dyDescent="0.3">
      <c r="A79" t="s">
        <v>18</v>
      </c>
      <c r="B79" t="s">
        <v>57</v>
      </c>
      <c r="C79">
        <v>2021</v>
      </c>
      <c r="D79" s="4" t="s">
        <v>427</v>
      </c>
      <c r="E79" s="4" t="s">
        <v>422</v>
      </c>
      <c r="F79" t="s">
        <v>56</v>
      </c>
      <c r="G79" t="s">
        <v>3</v>
      </c>
      <c r="H79">
        <v>4</v>
      </c>
      <c r="I79">
        <v>0</v>
      </c>
      <c r="J79">
        <v>0</v>
      </c>
      <c r="K79">
        <v>1</v>
      </c>
      <c r="L79">
        <v>0</v>
      </c>
      <c r="M79" t="s">
        <v>51</v>
      </c>
      <c r="N79" t="s">
        <v>55</v>
      </c>
      <c r="O79" t="s">
        <v>54</v>
      </c>
    </row>
    <row r="80" spans="1:17" hidden="1" x14ac:dyDescent="0.3">
      <c r="A80" t="s">
        <v>18</v>
      </c>
      <c r="B80" t="s">
        <v>53</v>
      </c>
      <c r="C80">
        <v>2021</v>
      </c>
      <c r="D80" s="4" t="s">
        <v>427</v>
      </c>
      <c r="E80" s="4" t="s">
        <v>425</v>
      </c>
      <c r="F80" t="s">
        <v>52</v>
      </c>
      <c r="G80" t="s">
        <v>3</v>
      </c>
      <c r="H80">
        <v>2</v>
      </c>
      <c r="I80">
        <v>0</v>
      </c>
      <c r="J80">
        <v>0</v>
      </c>
      <c r="K80">
        <v>1</v>
      </c>
      <c r="L80">
        <v>0</v>
      </c>
      <c r="M80" t="s">
        <v>51</v>
      </c>
      <c r="N80" t="s">
        <v>50</v>
      </c>
      <c r="O80" t="s">
        <v>49</v>
      </c>
    </row>
    <row r="81" spans="1:16" hidden="1" x14ac:dyDescent="0.3">
      <c r="A81" t="s">
        <v>48</v>
      </c>
      <c r="B81" t="s">
        <v>47</v>
      </c>
      <c r="C81">
        <v>2021</v>
      </c>
      <c r="D81" s="4" t="s">
        <v>437</v>
      </c>
      <c r="E81" s="4" t="s">
        <v>398</v>
      </c>
      <c r="F81" t="s">
        <v>46</v>
      </c>
      <c r="G81" t="s">
        <v>3</v>
      </c>
      <c r="H81">
        <v>4</v>
      </c>
      <c r="I81">
        <v>0</v>
      </c>
      <c r="J81">
        <v>0</v>
      </c>
      <c r="K81">
        <v>1</v>
      </c>
      <c r="L81">
        <v>0</v>
      </c>
      <c r="M81" t="s">
        <v>9</v>
      </c>
      <c r="N81" t="s">
        <v>45</v>
      </c>
      <c r="O81" t="s">
        <v>44</v>
      </c>
    </row>
    <row r="82" spans="1:16" x14ac:dyDescent="0.3">
      <c r="A82" t="s">
        <v>43</v>
      </c>
      <c r="B82" t="s">
        <v>11</v>
      </c>
      <c r="C82">
        <v>2022</v>
      </c>
      <c r="D82" s="4" t="s">
        <v>433</v>
      </c>
      <c r="E82" s="4" t="s">
        <v>420</v>
      </c>
      <c r="F82" t="s">
        <v>42</v>
      </c>
      <c r="G82" t="s">
        <v>3</v>
      </c>
      <c r="H82">
        <v>16</v>
      </c>
      <c r="I82">
        <v>0</v>
      </c>
      <c r="J82">
        <v>0</v>
      </c>
      <c r="K82">
        <v>0</v>
      </c>
      <c r="L82">
        <v>1</v>
      </c>
      <c r="M82" t="s">
        <v>9</v>
      </c>
      <c r="N82" t="s">
        <v>20</v>
      </c>
      <c r="O82" t="s">
        <v>41</v>
      </c>
      <c r="P82">
        <v>1</v>
      </c>
    </row>
    <row r="83" spans="1:16" x14ac:dyDescent="0.3">
      <c r="A83" t="s">
        <v>12</v>
      </c>
      <c r="B83" t="s">
        <v>11</v>
      </c>
      <c r="C83">
        <v>2022</v>
      </c>
      <c r="D83" s="4" t="s">
        <v>433</v>
      </c>
      <c r="E83" s="4" t="s">
        <v>424</v>
      </c>
      <c r="F83" t="s">
        <v>40</v>
      </c>
      <c r="G83" t="s">
        <v>3</v>
      </c>
      <c r="H83">
        <v>65</v>
      </c>
      <c r="I83">
        <v>0</v>
      </c>
      <c r="J83">
        <v>0</v>
      </c>
      <c r="K83">
        <v>0</v>
      </c>
      <c r="L83">
        <v>1</v>
      </c>
      <c r="M83" t="s">
        <v>9</v>
      </c>
      <c r="N83" t="s">
        <v>39</v>
      </c>
      <c r="O83" t="s">
        <v>38</v>
      </c>
    </row>
    <row r="84" spans="1:16" hidden="1" x14ac:dyDescent="0.3">
      <c r="A84" t="s">
        <v>37</v>
      </c>
      <c r="B84" t="s">
        <v>36</v>
      </c>
      <c r="C84">
        <v>2022</v>
      </c>
      <c r="D84" s="4" t="s">
        <v>427</v>
      </c>
      <c r="E84" s="4" t="s">
        <v>422</v>
      </c>
      <c r="F84" t="s">
        <v>35</v>
      </c>
      <c r="G84" t="s">
        <v>16</v>
      </c>
      <c r="H84">
        <v>27</v>
      </c>
      <c r="I84">
        <v>27</v>
      </c>
      <c r="J84">
        <v>1</v>
      </c>
      <c r="K84">
        <v>1</v>
      </c>
      <c r="L84">
        <v>0</v>
      </c>
      <c r="M84" t="s">
        <v>34</v>
      </c>
      <c r="N84" t="s">
        <v>33</v>
      </c>
      <c r="O84" t="s">
        <v>32</v>
      </c>
    </row>
    <row r="85" spans="1:16" hidden="1" x14ac:dyDescent="0.3">
      <c r="A85" t="s">
        <v>31</v>
      </c>
      <c r="B85" t="s">
        <v>11</v>
      </c>
      <c r="C85">
        <v>2022</v>
      </c>
      <c r="D85" s="4" t="s">
        <v>434</v>
      </c>
      <c r="E85" s="4" t="s">
        <v>428</v>
      </c>
      <c r="F85" t="s">
        <v>30</v>
      </c>
      <c r="G85" t="s">
        <v>3</v>
      </c>
      <c r="H85">
        <v>19</v>
      </c>
      <c r="I85">
        <v>19</v>
      </c>
      <c r="J85">
        <v>1</v>
      </c>
      <c r="K85">
        <v>1</v>
      </c>
      <c r="L85">
        <v>0</v>
      </c>
      <c r="M85" t="s">
        <v>29</v>
      </c>
      <c r="N85" t="s">
        <v>8</v>
      </c>
      <c r="O85" t="s">
        <v>28</v>
      </c>
    </row>
    <row r="86" spans="1:16" hidden="1" x14ac:dyDescent="0.3">
      <c r="A86" t="s">
        <v>27</v>
      </c>
      <c r="B86" t="s">
        <v>26</v>
      </c>
      <c r="C86">
        <v>2023</v>
      </c>
      <c r="D86" s="4" t="s">
        <v>441</v>
      </c>
      <c r="E86" s="4" t="s">
        <v>400</v>
      </c>
      <c r="F86" t="s">
        <v>25</v>
      </c>
      <c r="G86" t="s">
        <v>3</v>
      </c>
      <c r="H86">
        <v>24</v>
      </c>
      <c r="I86">
        <v>0</v>
      </c>
      <c r="J86">
        <v>0</v>
      </c>
      <c r="K86">
        <v>1</v>
      </c>
      <c r="L86">
        <v>0</v>
      </c>
      <c r="M86" t="s">
        <v>99</v>
      </c>
      <c r="N86" t="s">
        <v>24</v>
      </c>
      <c r="O86" t="s">
        <v>23</v>
      </c>
    </row>
    <row r="87" spans="1:16" hidden="1" x14ac:dyDescent="0.3">
      <c r="A87" t="s">
        <v>12</v>
      </c>
      <c r="B87" t="s">
        <v>18</v>
      </c>
      <c r="C87">
        <v>2023</v>
      </c>
      <c r="D87" s="4" t="s">
        <v>427</v>
      </c>
      <c r="E87" s="4" t="s">
        <v>396</v>
      </c>
      <c r="F87" t="s">
        <v>22</v>
      </c>
      <c r="G87" t="s">
        <v>3</v>
      </c>
      <c r="H87">
        <v>8</v>
      </c>
      <c r="I87">
        <v>0</v>
      </c>
      <c r="J87">
        <v>0</v>
      </c>
      <c r="K87">
        <v>1</v>
      </c>
      <c r="L87">
        <v>0</v>
      </c>
      <c r="M87" t="s">
        <v>21</v>
      </c>
      <c r="N87" t="s">
        <v>20</v>
      </c>
      <c r="O87" t="s">
        <v>19</v>
      </c>
    </row>
    <row r="88" spans="1:16" hidden="1" x14ac:dyDescent="0.3">
      <c r="A88" t="s">
        <v>12</v>
      </c>
      <c r="B88" t="s">
        <v>18</v>
      </c>
      <c r="C88">
        <v>2023</v>
      </c>
      <c r="D88" s="4" t="s">
        <v>442</v>
      </c>
      <c r="E88" s="4" t="s">
        <v>397</v>
      </c>
      <c r="F88" t="s">
        <v>17</v>
      </c>
      <c r="G88" t="s">
        <v>16</v>
      </c>
      <c r="H88">
        <v>2</v>
      </c>
      <c r="I88">
        <v>0</v>
      </c>
      <c r="J88">
        <v>0</v>
      </c>
      <c r="K88">
        <v>1</v>
      </c>
      <c r="L88">
        <v>0</v>
      </c>
      <c r="M88" t="s">
        <v>15</v>
      </c>
      <c r="N88" t="s">
        <v>14</v>
      </c>
      <c r="O88" t="s">
        <v>13</v>
      </c>
    </row>
    <row r="89" spans="1:16" x14ac:dyDescent="0.3">
      <c r="A89" t="s">
        <v>12</v>
      </c>
      <c r="B89" t="s">
        <v>11</v>
      </c>
      <c r="C89">
        <v>2023</v>
      </c>
      <c r="D89" s="4" t="s">
        <v>439</v>
      </c>
      <c r="E89" s="4" t="s">
        <v>399</v>
      </c>
      <c r="F89" t="s">
        <v>10</v>
      </c>
      <c r="G89" t="s">
        <v>3</v>
      </c>
      <c r="H89">
        <v>42</v>
      </c>
      <c r="I89">
        <v>42</v>
      </c>
      <c r="J89">
        <v>1</v>
      </c>
      <c r="K89">
        <v>0</v>
      </c>
      <c r="L89">
        <v>1</v>
      </c>
      <c r="M89" t="s">
        <v>9</v>
      </c>
      <c r="N89" t="s">
        <v>8</v>
      </c>
      <c r="O89" t="s">
        <v>7</v>
      </c>
    </row>
    <row r="90" spans="1:16" x14ac:dyDescent="0.3">
      <c r="A90" t="s">
        <v>6</v>
      </c>
      <c r="B90" t="s">
        <v>5</v>
      </c>
      <c r="C90">
        <v>2023</v>
      </c>
      <c r="D90" s="4" t="s">
        <v>437</v>
      </c>
      <c r="E90" s="4" t="s">
        <v>398</v>
      </c>
      <c r="F90" t="s">
        <v>4</v>
      </c>
      <c r="G90" t="s">
        <v>3</v>
      </c>
      <c r="H90">
        <v>4</v>
      </c>
      <c r="I90">
        <v>0</v>
      </c>
      <c r="J90">
        <v>0</v>
      </c>
      <c r="K90">
        <v>0</v>
      </c>
      <c r="L90">
        <v>1</v>
      </c>
      <c r="M90" t="s">
        <v>2</v>
      </c>
      <c r="N90" t="s">
        <v>1</v>
      </c>
      <c r="O90" t="s">
        <v>0</v>
      </c>
    </row>
  </sheetData>
  <autoFilter ref="A1:Q90" xr:uid="{00581C40-B9EB-41C6-A834-28E308D962CC}">
    <filterColumn colId="11">
      <filters>
        <filter val="1"/>
      </filters>
    </filterColumn>
  </autoFilter>
  <conditionalFormatting sqref="O1:O90">
    <cfRule type="duplicateValues" dxfId="5" priority="3"/>
  </conditionalFormatting>
  <conditionalFormatting sqref="O2:O90">
    <cfRule type="duplicateValues" dxfId="4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VP_literature_survey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Hisham Shaikh</dc:creator>
  <cp:lastModifiedBy>Hisham Shaikh</cp:lastModifiedBy>
  <dcterms:created xsi:type="dcterms:W3CDTF">2024-12-20T15:29:33Z</dcterms:created>
  <dcterms:modified xsi:type="dcterms:W3CDTF">2025-06-19T20:57:45Z</dcterms:modified>
</cp:coreProperties>
</file>