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<sst xmlns="http://schemas.openxmlformats.org/spreadsheetml/2006/main" count="12" uniqueCount="10">
  <si>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dynamo</t>
  </si>
  <si>
    <t xml:space="preserve">spanner</t>
  </si>
  <si>
    <t xml:space="preserve">to divide time to</t>
  </si>
  <si>
    <t xml:space="preserve">to divide rt to</t>
  </si>
  <si>
    <t xml:space="preserve">new time dynamo</t>
  </si>
  <si>
    <t xml:space="preserve">new rt dynamo</t>
  </si>
  <si>
    <t xml:space="preserve">new time spanner</t>
  </si>
  <si>
    <t xml:space="preserve">new rt spanner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</si>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</sst>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</font>
    <font>
      <sz val="14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CCFF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latin typeface="Arial"/>
              </a:defRPr>
            </a:pPr>
            <a:r>
              <a:rPr b="1" sz="1800" spc="-1" strike="noStrike">
                <a:latin typeface="Arial"/>
              </a:rPr>
              <a:t>Update Heavy Workload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dynamodb</c:f>
              <c:strCache>
                <c:ptCount val="1"/>
                <c:pt idx="0">
                  <c:v>dynamodb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Sheet1!$L$3:$L$176</c:f>
              <c:numCache>
                <c:formatCode>General</c:formatCode>
                <c:ptCount val="174"/>
                <c:pt idx="0">
                  <c:v>63.3566896551724</c:v>
                </c:pt>
                <c:pt idx="1">
                  <c:v>55.9798698630137</c:v>
                </c:pt>
                <c:pt idx="2">
                  <c:v>55.4500629370629</c:v>
                </c:pt>
                <c:pt idx="3">
                  <c:v>53.5571283783784</c:v>
                </c:pt>
                <c:pt idx="4">
                  <c:v>54.1209066666667</c:v>
                </c:pt>
                <c:pt idx="5">
                  <c:v>52.7896490066225</c:v>
                </c:pt>
                <c:pt idx="6">
                  <c:v>53.2414966887417</c:v>
                </c:pt>
                <c:pt idx="7">
                  <c:v>52.9785033112583</c:v>
                </c:pt>
                <c:pt idx="8">
                  <c:v>52.6418121212121</c:v>
                </c:pt>
                <c:pt idx="9">
                  <c:v>51.9706687898089</c:v>
                </c:pt>
                <c:pt idx="10">
                  <c:v>52.2887619047619</c:v>
                </c:pt>
                <c:pt idx="11">
                  <c:v>52.0274489795918</c:v>
                </c:pt>
                <c:pt idx="12">
                  <c:v>51.76544375</c:v>
                </c:pt>
                <c:pt idx="13">
                  <c:v>52.0310584415584</c:v>
                </c:pt>
                <c:pt idx="14">
                  <c:v>62.2258496240602</c:v>
                </c:pt>
                <c:pt idx="15">
                  <c:v>187.462294117647</c:v>
                </c:pt>
                <c:pt idx="16">
                  <c:v>185.945857142857</c:v>
                </c:pt>
                <c:pt idx="17">
                  <c:v>192.41266</c:v>
                </c:pt>
                <c:pt idx="18">
                  <c:v>186.40446</c:v>
                </c:pt>
                <c:pt idx="19">
                  <c:v>184.514346153846</c:v>
                </c:pt>
                <c:pt idx="20">
                  <c:v>191.866125</c:v>
                </c:pt>
                <c:pt idx="21">
                  <c:v>185.671137254902</c:v>
                </c:pt>
                <c:pt idx="22">
                  <c:v>192.66266</c:v>
                </c:pt>
                <c:pt idx="23">
                  <c:v>195.778823529412</c:v>
                </c:pt>
                <c:pt idx="24">
                  <c:v>187.33096</c:v>
                </c:pt>
                <c:pt idx="25">
                  <c:v>196.372583333333</c:v>
                </c:pt>
                <c:pt idx="26">
                  <c:v>187.12556</c:v>
                </c:pt>
                <c:pt idx="27">
                  <c:v>173.219576923077</c:v>
                </c:pt>
                <c:pt idx="28">
                  <c:v>194.937591836735</c:v>
                </c:pt>
                <c:pt idx="29">
                  <c:v>179.321469387755</c:v>
                </c:pt>
                <c:pt idx="30">
                  <c:v>184.325387755102</c:v>
                </c:pt>
                <c:pt idx="31">
                  <c:v>184.909653846154</c:v>
                </c:pt>
                <c:pt idx="32">
                  <c:v>190.232208333333</c:v>
                </c:pt>
                <c:pt idx="33">
                  <c:v>197.952423076923</c:v>
                </c:pt>
                <c:pt idx="34">
                  <c:v>73.3968782608696</c:v>
                </c:pt>
                <c:pt idx="35">
                  <c:v>52.576</c:v>
                </c:pt>
                <c:pt idx="36">
                  <c:v>51.327375</c:v>
                </c:pt>
                <c:pt idx="37">
                  <c:v>51.9513051948052</c:v>
                </c:pt>
                <c:pt idx="38">
                  <c:v>51.6653181818182</c:v>
                </c:pt>
                <c:pt idx="39">
                  <c:v>51.5164353741497</c:v>
                </c:pt>
                <c:pt idx="40">
                  <c:v>57.0869846153846</c:v>
                </c:pt>
                <c:pt idx="41">
                  <c:v>53.8916056338028</c:v>
                </c:pt>
                <c:pt idx="42">
                  <c:v>56.0239230769231</c:v>
                </c:pt>
                <c:pt idx="43">
                  <c:v>54.1709864864865</c:v>
                </c:pt>
                <c:pt idx="44">
                  <c:v>55.6715563380282</c:v>
                </c:pt>
                <c:pt idx="45">
                  <c:v>53.09441875</c:v>
                </c:pt>
                <c:pt idx="46">
                  <c:v>52.908298136646</c:v>
                </c:pt>
                <c:pt idx="47">
                  <c:v>54.6458057553957</c:v>
                </c:pt>
                <c:pt idx="48">
                  <c:v>52.2312675159236</c:v>
                </c:pt>
                <c:pt idx="49">
                  <c:v>52.0104578313253</c:v>
                </c:pt>
                <c:pt idx="50">
                  <c:v>53.4271472392638</c:v>
                </c:pt>
                <c:pt idx="51">
                  <c:v>58.5683741007194</c:v>
                </c:pt>
                <c:pt idx="52">
                  <c:v>54.77425</c:v>
                </c:pt>
                <c:pt idx="53">
                  <c:v>59.3163642857143</c:v>
                </c:pt>
                <c:pt idx="54">
                  <c:v>56.995477124183</c:v>
                </c:pt>
                <c:pt idx="55">
                  <c:v>58.2717214285714</c:v>
                </c:pt>
                <c:pt idx="56">
                  <c:v>53.8096363636364</c:v>
                </c:pt>
                <c:pt idx="57">
                  <c:v>53.43694</c:v>
                </c:pt>
                <c:pt idx="58">
                  <c:v>52.84813125</c:v>
                </c:pt>
                <c:pt idx="59">
                  <c:v>56.1815073529412</c:v>
                </c:pt>
                <c:pt idx="60">
                  <c:v>60.461700729927</c:v>
                </c:pt>
                <c:pt idx="61">
                  <c:v>73.5440625</c:v>
                </c:pt>
                <c:pt idx="62">
                  <c:v>54.1813537414966</c:v>
                </c:pt>
                <c:pt idx="63">
                  <c:v>55.5911888111888</c:v>
                </c:pt>
                <c:pt idx="64">
                  <c:v>58.8735955882353</c:v>
                </c:pt>
                <c:pt idx="65">
                  <c:v>56.7562826086957</c:v>
                </c:pt>
                <c:pt idx="66">
                  <c:v>55.1527810218978</c:v>
                </c:pt>
                <c:pt idx="67">
                  <c:v>55.2166382978724</c:v>
                </c:pt>
                <c:pt idx="68">
                  <c:v>56.6361066666667</c:v>
                </c:pt>
                <c:pt idx="69">
                  <c:v>55.8704353741497</c:v>
                </c:pt>
                <c:pt idx="70">
                  <c:v>55.1376503496504</c:v>
                </c:pt>
                <c:pt idx="71">
                  <c:v>52.460950617284</c:v>
                </c:pt>
                <c:pt idx="72">
                  <c:v>52.3886824324324</c:v>
                </c:pt>
                <c:pt idx="73">
                  <c:v>54.5603636363636</c:v>
                </c:pt>
                <c:pt idx="74">
                  <c:v>69.9866578947368</c:v>
                </c:pt>
                <c:pt idx="75">
                  <c:v>56.1065474452555</c:v>
                </c:pt>
                <c:pt idx="76">
                  <c:v>57.7158507462687</c:v>
                </c:pt>
                <c:pt idx="77">
                  <c:v>57.6571748251748</c:v>
                </c:pt>
                <c:pt idx="78">
                  <c:v>59.711595890411</c:v>
                </c:pt>
                <c:pt idx="79">
                  <c:v>56.9747748344371</c:v>
                </c:pt>
                <c:pt idx="80">
                  <c:v>53.9128095238095</c:v>
                </c:pt>
                <c:pt idx="81">
                  <c:v>58.561829787234</c:v>
                </c:pt>
                <c:pt idx="82">
                  <c:v>57.8503282442748</c:v>
                </c:pt>
                <c:pt idx="83">
                  <c:v>54.774</c:v>
                </c:pt>
                <c:pt idx="84">
                  <c:v>56.3851363636364</c:v>
                </c:pt>
                <c:pt idx="85">
                  <c:v>56.0749591836735</c:v>
                </c:pt>
                <c:pt idx="86">
                  <c:v>53.3827467532468</c:v>
                </c:pt>
                <c:pt idx="87">
                  <c:v>52.4587152777778</c:v>
                </c:pt>
                <c:pt idx="88">
                  <c:v>55.1978601398601</c:v>
                </c:pt>
                <c:pt idx="89">
                  <c:v>54.0296666666667</c:v>
                </c:pt>
                <c:pt idx="90">
                  <c:v>56.2621126760563</c:v>
                </c:pt>
                <c:pt idx="91">
                  <c:v>55.9931151079137</c:v>
                </c:pt>
                <c:pt idx="92">
                  <c:v>56.0360774647887</c:v>
                </c:pt>
                <c:pt idx="93">
                  <c:v>54.6228918918919</c:v>
                </c:pt>
                <c:pt idx="94">
                  <c:v>57.134</c:v>
                </c:pt>
                <c:pt idx="95">
                  <c:v>55.8211517241379</c:v>
                </c:pt>
                <c:pt idx="96">
                  <c:v>55.1440212765958</c:v>
                </c:pt>
                <c:pt idx="97">
                  <c:v>56.6621127819549</c:v>
                </c:pt>
                <c:pt idx="98">
                  <c:v>62.7459044117647</c:v>
                </c:pt>
                <c:pt idx="99">
                  <c:v>56.8398851351351</c:v>
                </c:pt>
                <c:pt idx="100">
                  <c:v>56.1327284768212</c:v>
                </c:pt>
                <c:pt idx="101">
                  <c:v>55.1517548387097</c:v>
                </c:pt>
                <c:pt idx="102">
                  <c:v>56.6508581081081</c:v>
                </c:pt>
                <c:pt idx="103">
                  <c:v>56.6848518518519</c:v>
                </c:pt>
                <c:pt idx="104">
                  <c:v>54.3283986486486</c:v>
                </c:pt>
                <c:pt idx="105">
                  <c:v>54.9844444444444</c:v>
                </c:pt>
                <c:pt idx="106">
                  <c:v>58.5166762589928</c:v>
                </c:pt>
                <c:pt idx="107">
                  <c:v>56.6131407407407</c:v>
                </c:pt>
                <c:pt idx="108">
                  <c:v>58.7089420289855</c:v>
                </c:pt>
                <c:pt idx="109">
                  <c:v>56.4358467153285</c:v>
                </c:pt>
                <c:pt idx="110">
                  <c:v>57.7074444444444</c:v>
                </c:pt>
                <c:pt idx="111">
                  <c:v>55.7220769230769</c:v>
                </c:pt>
                <c:pt idx="112">
                  <c:v>53.3529662162162</c:v>
                </c:pt>
                <c:pt idx="113">
                  <c:v>56.6791590909091</c:v>
                </c:pt>
                <c:pt idx="114">
                  <c:v>54.5902368421053</c:v>
                </c:pt>
                <c:pt idx="115">
                  <c:v>57.6255422535211</c:v>
                </c:pt>
                <c:pt idx="116">
                  <c:v>56.1775035971223</c:v>
                </c:pt>
                <c:pt idx="117">
                  <c:v>57.8485694444444</c:v>
                </c:pt>
                <c:pt idx="118">
                  <c:v>54.488661971831</c:v>
                </c:pt>
                <c:pt idx="119">
                  <c:v>56.7561925925926</c:v>
                </c:pt>
                <c:pt idx="120">
                  <c:v>54.7001554054054</c:v>
                </c:pt>
                <c:pt idx="121">
                  <c:v>56.3478602941177</c:v>
                </c:pt>
                <c:pt idx="122">
                  <c:v>56.2176912751678</c:v>
                </c:pt>
                <c:pt idx="123">
                  <c:v>55.8249034482759</c:v>
                </c:pt>
                <c:pt idx="124">
                  <c:v>57.5968074074074</c:v>
                </c:pt>
                <c:pt idx="125">
                  <c:v>55.7749868421053</c:v>
                </c:pt>
                <c:pt idx="126">
                  <c:v>56.5944890510949</c:v>
                </c:pt>
                <c:pt idx="127">
                  <c:v>57.0536388888889</c:v>
                </c:pt>
                <c:pt idx="128">
                  <c:v>54.908761589404</c:v>
                </c:pt>
                <c:pt idx="129">
                  <c:v>57.2667751937985</c:v>
                </c:pt>
                <c:pt idx="130">
                  <c:v>51.9629455782313</c:v>
                </c:pt>
                <c:pt idx="131">
                  <c:v>53.5784013157895</c:v>
                </c:pt>
                <c:pt idx="132">
                  <c:v>54.0547625899281</c:v>
                </c:pt>
                <c:pt idx="133">
                  <c:v>55.5464344827586</c:v>
                </c:pt>
                <c:pt idx="134">
                  <c:v>56.691389261745</c:v>
                </c:pt>
                <c:pt idx="135">
                  <c:v>53.6253931034483</c:v>
                </c:pt>
                <c:pt idx="136">
                  <c:v>56.2965266666667</c:v>
                </c:pt>
                <c:pt idx="137">
                  <c:v>55.3248695652174</c:v>
                </c:pt>
                <c:pt idx="138">
                  <c:v>54.835198630137</c:v>
                </c:pt>
                <c:pt idx="139">
                  <c:v>53.7906056338028</c:v>
                </c:pt>
                <c:pt idx="140">
                  <c:v>57.5882237762238</c:v>
                </c:pt>
                <c:pt idx="141">
                  <c:v>57.7902464788732</c:v>
                </c:pt>
                <c:pt idx="142">
                  <c:v>55.5135202702703</c:v>
                </c:pt>
                <c:pt idx="143">
                  <c:v>55.8987482993197</c:v>
                </c:pt>
                <c:pt idx="144">
                  <c:v>57.1984184397163</c:v>
                </c:pt>
                <c:pt idx="145">
                  <c:v>59.384875</c:v>
                </c:pt>
                <c:pt idx="146">
                  <c:v>60.5837703703704</c:v>
                </c:pt>
                <c:pt idx="147">
                  <c:v>56.9675902777778</c:v>
                </c:pt>
                <c:pt idx="148">
                  <c:v>52.62792</c:v>
                </c:pt>
                <c:pt idx="149">
                  <c:v>51.430152866242</c:v>
                </c:pt>
                <c:pt idx="150">
                  <c:v>51.3535902777778</c:v>
                </c:pt>
                <c:pt idx="151">
                  <c:v>51.8091082802548</c:v>
                </c:pt>
                <c:pt idx="152">
                  <c:v>51.2873624161074</c:v>
                </c:pt>
                <c:pt idx="153">
                  <c:v>51.787301369863</c:v>
                </c:pt>
                <c:pt idx="154">
                  <c:v>51.5613169014084</c:v>
                </c:pt>
                <c:pt idx="155">
                  <c:v>51.6309316770186</c:v>
                </c:pt>
                <c:pt idx="156">
                  <c:v>51.0653660130719</c:v>
                </c:pt>
                <c:pt idx="157">
                  <c:v>51.3475316455696</c:v>
                </c:pt>
                <c:pt idx="158">
                  <c:v>51.0742901234568</c:v>
                </c:pt>
                <c:pt idx="159">
                  <c:v>51.7505886075949</c:v>
                </c:pt>
                <c:pt idx="160">
                  <c:v>51.7135324675325</c:v>
                </c:pt>
                <c:pt idx="161">
                  <c:v>51.773164556962</c:v>
                </c:pt>
                <c:pt idx="162">
                  <c:v>51.6711744966443</c:v>
                </c:pt>
                <c:pt idx="163">
                  <c:v>51.6598866666667</c:v>
                </c:pt>
                <c:pt idx="164">
                  <c:v>51.1454466666667</c:v>
                </c:pt>
                <c:pt idx="165">
                  <c:v>51.69314</c:v>
                </c:pt>
                <c:pt idx="166">
                  <c:v>50.9854071856287</c:v>
                </c:pt>
                <c:pt idx="167">
                  <c:v>51.4706894409938</c:v>
                </c:pt>
                <c:pt idx="168">
                  <c:v>51.1465590062112</c:v>
                </c:pt>
                <c:pt idx="169">
                  <c:v>51.2793885350318</c:v>
                </c:pt>
                <c:pt idx="170">
                  <c:v>51.106064516129</c:v>
                </c:pt>
                <c:pt idx="171">
                  <c:v>51.7562578616352</c:v>
                </c:pt>
                <c:pt idx="172">
                  <c:v>51.7633806451613</c:v>
                </c:pt>
                <c:pt idx="173">
                  <c:v>51.1888765432099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spanner</c:f>
              <c:strCache>
                <c:ptCount val="1"/>
                <c:pt idx="0">
                  <c:v>spanner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Sheet1!$O$3:$O$176</c:f>
              <c:numCache>
                <c:formatCode>General</c:formatCode>
                <c:ptCount val="174"/>
                <c:pt idx="0">
                  <c:v>79.9389918032787</c:v>
                </c:pt>
                <c:pt idx="1">
                  <c:v>59.9679172932331</c:v>
                </c:pt>
                <c:pt idx="2">
                  <c:v>59.4087226277372</c:v>
                </c:pt>
                <c:pt idx="3">
                  <c:v>59.2957985074627</c:v>
                </c:pt>
                <c:pt idx="4">
                  <c:v>58.6280281690141</c:v>
                </c:pt>
                <c:pt idx="5">
                  <c:v>58.5385426356589</c:v>
                </c:pt>
                <c:pt idx="6">
                  <c:v>58.4738811188811</c:v>
                </c:pt>
                <c:pt idx="7">
                  <c:v>58.323958041958</c:v>
                </c:pt>
                <c:pt idx="8">
                  <c:v>58.8524379562044</c:v>
                </c:pt>
                <c:pt idx="9">
                  <c:v>58.0859312977099</c:v>
                </c:pt>
                <c:pt idx="10">
                  <c:v>58.2029124087591</c:v>
                </c:pt>
                <c:pt idx="11">
                  <c:v>59.1960625</c:v>
                </c:pt>
                <c:pt idx="12">
                  <c:v>58.5212890625</c:v>
                </c:pt>
                <c:pt idx="13">
                  <c:v>59.4566258992806</c:v>
                </c:pt>
                <c:pt idx="14">
                  <c:v>58.2038489208633</c:v>
                </c:pt>
                <c:pt idx="15">
                  <c:v>59.3448257575758</c:v>
                </c:pt>
                <c:pt idx="16">
                  <c:v>58.2468794326241</c:v>
                </c:pt>
                <c:pt idx="17">
                  <c:v>59.5972571428572</c:v>
                </c:pt>
                <c:pt idx="18">
                  <c:v>57.977524822695</c:v>
                </c:pt>
                <c:pt idx="19">
                  <c:v>59.1633282442748</c:v>
                </c:pt>
                <c:pt idx="20">
                  <c:v>58.4468071428571</c:v>
                </c:pt>
                <c:pt idx="21">
                  <c:v>58.1940970149254</c:v>
                </c:pt>
                <c:pt idx="22">
                  <c:v>59.1624140625</c:v>
                </c:pt>
                <c:pt idx="23">
                  <c:v>58.5725244755245</c:v>
                </c:pt>
                <c:pt idx="24">
                  <c:v>57.71775</c:v>
                </c:pt>
                <c:pt idx="25">
                  <c:v>57.8435611510791</c:v>
                </c:pt>
                <c:pt idx="26">
                  <c:v>58.7259716312057</c:v>
                </c:pt>
                <c:pt idx="27">
                  <c:v>58.0064130434783</c:v>
                </c:pt>
                <c:pt idx="28">
                  <c:v>58.8191481481482</c:v>
                </c:pt>
                <c:pt idx="29">
                  <c:v>58.5136944444445</c:v>
                </c:pt>
                <c:pt idx="30">
                  <c:v>57.9847293233083</c:v>
                </c:pt>
                <c:pt idx="31">
                  <c:v>58.9914160583942</c:v>
                </c:pt>
                <c:pt idx="32">
                  <c:v>58.1915746268657</c:v>
                </c:pt>
                <c:pt idx="33">
                  <c:v>57.4344055944056</c:v>
                </c:pt>
                <c:pt idx="34">
                  <c:v>57.42522</c:v>
                </c:pt>
                <c:pt idx="35">
                  <c:v>58.191152173913</c:v>
                </c:pt>
                <c:pt idx="36">
                  <c:v>57.6922587412587</c:v>
                </c:pt>
                <c:pt idx="37">
                  <c:v>59.2880740740741</c:v>
                </c:pt>
                <c:pt idx="38">
                  <c:v>58.1032826086957</c:v>
                </c:pt>
                <c:pt idx="39">
                  <c:v>57.3886551724138</c:v>
                </c:pt>
                <c:pt idx="40">
                  <c:v>58.0686074074074</c:v>
                </c:pt>
                <c:pt idx="41">
                  <c:v>57.1593404255319</c:v>
                </c:pt>
                <c:pt idx="42">
                  <c:v>57.6343875968992</c:v>
                </c:pt>
                <c:pt idx="43">
                  <c:v>58.4621751824818</c:v>
                </c:pt>
                <c:pt idx="44">
                  <c:v>57.4101134751773</c:v>
                </c:pt>
                <c:pt idx="45">
                  <c:v>58.0606740740741</c:v>
                </c:pt>
                <c:pt idx="46">
                  <c:v>57.3602465753425</c:v>
                </c:pt>
                <c:pt idx="47">
                  <c:v>57.595615942029</c:v>
                </c:pt>
                <c:pt idx="48">
                  <c:v>57.5165263157895</c:v>
                </c:pt>
                <c:pt idx="49">
                  <c:v>57.5498321167883</c:v>
                </c:pt>
                <c:pt idx="50">
                  <c:v>57.2101439393939</c:v>
                </c:pt>
                <c:pt idx="51">
                  <c:v>57.7847794117647</c:v>
                </c:pt>
                <c:pt idx="52">
                  <c:v>57.813496350365</c:v>
                </c:pt>
                <c:pt idx="53">
                  <c:v>57.7185035971223</c:v>
                </c:pt>
                <c:pt idx="54">
                  <c:v>58.2102790697674</c:v>
                </c:pt>
                <c:pt idx="55">
                  <c:v>58.5132536231884</c:v>
                </c:pt>
                <c:pt idx="56">
                  <c:v>57.1580070422535</c:v>
                </c:pt>
                <c:pt idx="57">
                  <c:v>57.4064195804196</c:v>
                </c:pt>
                <c:pt idx="58">
                  <c:v>57.2424468085106</c:v>
                </c:pt>
                <c:pt idx="59">
                  <c:v>57.8862173913043</c:v>
                </c:pt>
                <c:pt idx="60">
                  <c:v>58.2727124183007</c:v>
                </c:pt>
                <c:pt idx="61">
                  <c:v>58.4168732394366</c:v>
                </c:pt>
                <c:pt idx="62">
                  <c:v>56.7934609929078</c:v>
                </c:pt>
                <c:pt idx="63">
                  <c:v>57.8398358208955</c:v>
                </c:pt>
                <c:pt idx="64">
                  <c:v>57.8922101449275</c:v>
                </c:pt>
                <c:pt idx="65">
                  <c:v>57.6398455882353</c:v>
                </c:pt>
                <c:pt idx="66">
                  <c:v>58.4513928571429</c:v>
                </c:pt>
                <c:pt idx="67">
                  <c:v>58.0553546099291</c:v>
                </c:pt>
                <c:pt idx="68">
                  <c:v>58.9231870503597</c:v>
                </c:pt>
                <c:pt idx="69">
                  <c:v>57.8235416666667</c:v>
                </c:pt>
                <c:pt idx="70">
                  <c:v>57.5045333333333</c:v>
                </c:pt>
                <c:pt idx="71">
                  <c:v>57.5239788732394</c:v>
                </c:pt>
                <c:pt idx="72">
                  <c:v>57.4167647058824</c:v>
                </c:pt>
                <c:pt idx="73">
                  <c:v>58.1878368794326</c:v>
                </c:pt>
                <c:pt idx="74">
                  <c:v>57.8091459854015</c:v>
                </c:pt>
                <c:pt idx="75">
                  <c:v>57.6930992366412</c:v>
                </c:pt>
                <c:pt idx="76">
                  <c:v>57.9990833333333</c:v>
                </c:pt>
                <c:pt idx="77">
                  <c:v>58.1054923076923</c:v>
                </c:pt>
                <c:pt idx="78">
                  <c:v>57.0781418439716</c:v>
                </c:pt>
                <c:pt idx="79">
                  <c:v>57.9211640625</c:v>
                </c:pt>
                <c:pt idx="80">
                  <c:v>57.3376907894737</c:v>
                </c:pt>
                <c:pt idx="81">
                  <c:v>57.6259865771812</c:v>
                </c:pt>
                <c:pt idx="82">
                  <c:v>57.5066971830986</c:v>
                </c:pt>
                <c:pt idx="83">
                  <c:v>57.650914893617</c:v>
                </c:pt>
                <c:pt idx="84">
                  <c:v>57.6759389312977</c:v>
                </c:pt>
                <c:pt idx="85">
                  <c:v>57.4708518518519</c:v>
                </c:pt>
                <c:pt idx="86">
                  <c:v>57.9086985294118</c:v>
                </c:pt>
                <c:pt idx="87">
                  <c:v>59.5833007518797</c:v>
                </c:pt>
                <c:pt idx="88">
                  <c:v>58.7716086956522</c:v>
                </c:pt>
                <c:pt idx="89">
                  <c:v>58.4639037037037</c:v>
                </c:pt>
                <c:pt idx="90">
                  <c:v>57.8679527027027</c:v>
                </c:pt>
                <c:pt idx="91">
                  <c:v>57.7185970149254</c:v>
                </c:pt>
                <c:pt idx="92">
                  <c:v>58.6980425531915</c:v>
                </c:pt>
                <c:pt idx="93">
                  <c:v>57.9086408450704</c:v>
                </c:pt>
                <c:pt idx="94">
                  <c:v>57.7462446043166</c:v>
                </c:pt>
                <c:pt idx="95">
                  <c:v>57.8129270072993</c:v>
                </c:pt>
                <c:pt idx="96">
                  <c:v>57.3697676056338</c:v>
                </c:pt>
                <c:pt idx="97">
                  <c:v>57.7432189781022</c:v>
                </c:pt>
                <c:pt idx="98">
                  <c:v>58.5139076923077</c:v>
                </c:pt>
                <c:pt idx="99">
                  <c:v>57.9111214285714</c:v>
                </c:pt>
                <c:pt idx="100">
                  <c:v>57.7117462686567</c:v>
                </c:pt>
                <c:pt idx="101">
                  <c:v>57.7996223776224</c:v>
                </c:pt>
                <c:pt idx="102">
                  <c:v>57.8852214285714</c:v>
                </c:pt>
                <c:pt idx="103">
                  <c:v>57.5543776223776</c:v>
                </c:pt>
                <c:pt idx="104">
                  <c:v>58.329162962963</c:v>
                </c:pt>
                <c:pt idx="105">
                  <c:v>57.3786304347826</c:v>
                </c:pt>
                <c:pt idx="106">
                  <c:v>57.6791608391608</c:v>
                </c:pt>
                <c:pt idx="107">
                  <c:v>58.1322180451128</c:v>
                </c:pt>
                <c:pt idx="108">
                  <c:v>57.6308402777778</c:v>
                </c:pt>
                <c:pt idx="109">
                  <c:v>57.2066853146853</c:v>
                </c:pt>
                <c:pt idx="110">
                  <c:v>58.1334244604317</c:v>
                </c:pt>
                <c:pt idx="111">
                  <c:v>58.0930437956204</c:v>
                </c:pt>
                <c:pt idx="112">
                  <c:v>57.9951369863014</c:v>
                </c:pt>
                <c:pt idx="113">
                  <c:v>58.014037593985</c:v>
                </c:pt>
                <c:pt idx="114">
                  <c:v>58.2145285714286</c:v>
                </c:pt>
                <c:pt idx="115">
                  <c:v>58.396609929078</c:v>
                </c:pt>
                <c:pt idx="116">
                  <c:v>58.869780141844</c:v>
                </c:pt>
                <c:pt idx="117">
                  <c:v>57.7353884892086</c:v>
                </c:pt>
                <c:pt idx="118">
                  <c:v>57.5665422535211</c:v>
                </c:pt>
                <c:pt idx="119">
                  <c:v>58.7488721804511</c:v>
                </c:pt>
                <c:pt idx="120">
                  <c:v>58.1631824817518</c:v>
                </c:pt>
                <c:pt idx="121">
                  <c:v>57.6813835616438</c:v>
                </c:pt>
                <c:pt idx="122">
                  <c:v>58.8306962962963</c:v>
                </c:pt>
                <c:pt idx="123">
                  <c:v>57.6789503546099</c:v>
                </c:pt>
                <c:pt idx="124">
                  <c:v>58.2392986111111</c:v>
                </c:pt>
                <c:pt idx="125">
                  <c:v>57.8318785714286</c:v>
                </c:pt>
                <c:pt idx="126">
                  <c:v>58.1724609929078</c:v>
                </c:pt>
                <c:pt idx="127">
                  <c:v>57.5500746268657</c:v>
                </c:pt>
                <c:pt idx="128">
                  <c:v>57.8605179856115</c:v>
                </c:pt>
                <c:pt idx="129">
                  <c:v>58.6086466165414</c:v>
                </c:pt>
                <c:pt idx="130">
                  <c:v>57.6468796992481</c:v>
                </c:pt>
                <c:pt idx="131">
                  <c:v>58.1437777777778</c:v>
                </c:pt>
                <c:pt idx="132">
                  <c:v>57.7633146853147</c:v>
                </c:pt>
                <c:pt idx="133">
                  <c:v>57.8235743243243</c:v>
                </c:pt>
                <c:pt idx="134">
                  <c:v>58.3478496240602</c:v>
                </c:pt>
                <c:pt idx="135">
                  <c:v>58.4962148148148</c:v>
                </c:pt>
                <c:pt idx="136">
                  <c:v>57.7269014084507</c:v>
                </c:pt>
                <c:pt idx="137">
                  <c:v>58.3699047619048</c:v>
                </c:pt>
                <c:pt idx="138">
                  <c:v>57.6941769230769</c:v>
                </c:pt>
                <c:pt idx="139">
                  <c:v>57.501375</c:v>
                </c:pt>
                <c:pt idx="140">
                  <c:v>57.7491214285714</c:v>
                </c:pt>
                <c:pt idx="141">
                  <c:v>57.8930507246377</c:v>
                </c:pt>
                <c:pt idx="142">
                  <c:v>57.6443582089552</c:v>
                </c:pt>
                <c:pt idx="143">
                  <c:v>57.8872112676056</c:v>
                </c:pt>
                <c:pt idx="144">
                  <c:v>58.4311510791367</c:v>
                </c:pt>
                <c:pt idx="145">
                  <c:v>57.6127638888889</c:v>
                </c:pt>
                <c:pt idx="146">
                  <c:v>57.8019432624114</c:v>
                </c:pt>
                <c:pt idx="147">
                  <c:v>58.7837841726619</c:v>
                </c:pt>
                <c:pt idx="148">
                  <c:v>58.8134803149606</c:v>
                </c:pt>
                <c:pt idx="149">
                  <c:v>58.1345547945205</c:v>
                </c:pt>
                <c:pt idx="150">
                  <c:v>57.3509716312057</c:v>
                </c:pt>
                <c:pt idx="151">
                  <c:v>57.7677323943662</c:v>
                </c:pt>
                <c:pt idx="152">
                  <c:v>57.7155357142857</c:v>
                </c:pt>
                <c:pt idx="153">
                  <c:v>57.9579064748201</c:v>
                </c:pt>
                <c:pt idx="154">
                  <c:v>57.4315410958904</c:v>
                </c:pt>
                <c:pt idx="155">
                  <c:v>58.1458881118881</c:v>
                </c:pt>
                <c:pt idx="156">
                  <c:v>58.2530601503759</c:v>
                </c:pt>
                <c:pt idx="157">
                  <c:v>57.842768115942</c:v>
                </c:pt>
                <c:pt idx="158">
                  <c:v>57.3367746478873</c:v>
                </c:pt>
                <c:pt idx="159">
                  <c:v>58.0643308270677</c:v>
                </c:pt>
                <c:pt idx="160">
                  <c:v>58.2642907801418</c:v>
                </c:pt>
                <c:pt idx="161">
                  <c:v>58.0132230769231</c:v>
                </c:pt>
                <c:pt idx="162">
                  <c:v>57.3256315789474</c:v>
                </c:pt>
                <c:pt idx="163">
                  <c:v>57.6143695652174</c:v>
                </c:pt>
                <c:pt idx="164">
                  <c:v>57.4967553956835</c:v>
                </c:pt>
                <c:pt idx="165">
                  <c:v>58.176695035461</c:v>
                </c:pt>
                <c:pt idx="166">
                  <c:v>57.5863263888889</c:v>
                </c:pt>
                <c:pt idx="167">
                  <c:v>58.044380952381</c:v>
                </c:pt>
                <c:pt idx="168">
                  <c:v>58.6187080291971</c:v>
                </c:pt>
                <c:pt idx="169">
                  <c:v>57.8756896551724</c:v>
                </c:pt>
                <c:pt idx="170">
                  <c:v>57.1447112676056</c:v>
                </c:pt>
                <c:pt idx="171">
                  <c:v>59.1729290780142</c:v>
                </c:pt>
                <c:pt idx="172">
                  <c:v>58.1796</c:v>
                </c:pt>
                <c:pt idx="173">
                  <c:v>56.7971578947368</c:v>
                </c:pt>
              </c:numCache>
            </c:numRef>
          </c:yVal>
          <c:smooth val="0"/>
        </c:ser>
        <c:axId val="21787521"/>
        <c:axId val="27371063"/>
      </c:scatterChart>
      <c:valAx>
        <c:axId val="21787521"/>
        <c:scaling>
          <c:orientation val="minMax"/>
          <c:max val="25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latin typeface="Arial"/>
                  </a:defRPr>
                </a:pPr>
                <a:r>
                  <a:rPr b="0" sz="1600" spc="-1" strike="noStrike">
                    <a:latin typeface="Arial"/>
                  </a:rPr>
                  <a:t>Duration of test (min)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27371063"/>
        <c:crossesAt val="0"/>
        <c:crossBetween val="midCat"/>
        <c:majorUnit val="1"/>
      </c:valAx>
      <c:valAx>
        <c:axId val="273710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600" spc="-1" strike="noStrike">
                    <a:latin typeface="Arial"/>
                  </a:defRPr>
                </a:pPr>
                <a:r>
                  <a:rPr b="0" sz="1600" spc="-1" strike="noStrike">
                    <a:latin typeface="Arial"/>
                  </a:rPr>
                  <a:t>Write latency (ms)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21787521"/>
        <c:crossesAt val="0"/>
        <c:crossBetween val="midCat"/>
        <c:majorUnit val="5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579960</xdr:colOff>
      <xdr:row>122</xdr:row>
      <xdr:rowOff>143280</xdr:rowOff>
    </xdr:from>
    <xdr:to>
      <xdr:col>14</xdr:col>
      <xdr:colOff>416520</xdr:colOff>
      <xdr:row>157</xdr:row>
      <xdr:rowOff>28440</xdr:rowOff>
    </xdr:to>
    <xdr:graphicFrame>
      <xdr:nvGraphicFramePr>
        <xdr:cNvPr id="0" name=""/>
        <xdr:cNvGraphicFramePr/>
      </xdr:nvGraphicFramePr>
      <xdr:xfrm>
        <a:off x="3831120" y="19975320"/>
        <a:ext cx="9642240" cy="557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9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D135" activeCellId="0" sqref="D135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5.14"/>
    <col collapsed="false" customWidth="true" hidden="false" outlineLevel="0" max="9" min="9" style="0" width="14.43"/>
    <col collapsed="false" customWidth="false" hidden="false" outlineLevel="0" max="10" min="10" style="0" width="11.52"/>
    <col collapsed="false" customWidth="true" hidden="false" outlineLevel="0" max="11" min="11" style="1" width="19.86"/>
    <col collapsed="false" customWidth="true" hidden="false" outlineLevel="0" max="12" min="12" style="1" width="14.31"/>
    <col collapsed="false" customWidth="false" hidden="false" outlineLevel="0" max="13" min="13" style="0" width="11.52"/>
    <col collapsed="false" customWidth="true" hidden="false" outlineLevel="0" max="14" min="14" style="1" width="17.64"/>
    <col collapsed="false" customWidth="true" hidden="false" outlineLevel="0" max="15" min="15" style="1" width="19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2"/>
      <c r="B1" s="3" t="s">
        <v>0</v>
      </c>
      <c r="C1" s="4" t="s">
        <v>0</v>
      </c>
      <c r="D1" s="3"/>
      <c r="E1" s="3" t="s">
        <v>1</v>
      </c>
      <c r="F1" s="3" t="s">
        <v>1</v>
      </c>
      <c r="G1" s="3"/>
      <c r="H1" s="3" t="s">
        <v>2</v>
      </c>
      <c r="I1" s="3" t="s">
        <v>3</v>
      </c>
      <c r="J1" s="3"/>
      <c r="K1" s="4" t="s">
        <v>4</v>
      </c>
      <c r="L1" s="4" t="s">
        <v>5</v>
      </c>
      <c r="M1" s="3"/>
      <c r="N1" s="4" t="s">
        <v>6</v>
      </c>
      <c r="O1" s="4" t="s">
        <v>7</v>
      </c>
    </row>
    <row r="2" customFormat="false" ht="12.8" hidden="false" customHeight="false" outlineLevel="0" collapsed="false">
      <c r="A2" s="5" t="s">
        <v>8</v>
      </c>
      <c r="B2" s="6" t="s">
        <v>9</v>
      </c>
      <c r="C2" s="7"/>
      <c r="D2" s="6"/>
      <c r="E2" s="6"/>
      <c r="F2" s="6"/>
      <c r="G2" s="6"/>
      <c r="H2" s="8" t="n">
        <v>60000</v>
      </c>
      <c r="I2" s="8" t="n">
        <v>1000</v>
      </c>
      <c r="J2" s="6"/>
      <c r="K2" s="7"/>
      <c r="L2" s="7"/>
      <c r="M2" s="6"/>
      <c r="N2" s="7"/>
      <c r="O2" s="7"/>
    </row>
    <row r="3" customFormat="false" ht="12.8" hidden="false" customHeight="false" outlineLevel="0" collapsed="false">
      <c r="B3" s="0" t="n">
        <v>0</v>
      </c>
      <c r="C3" s="0" t="n">
        <v>63356.6896551724</v>
      </c>
      <c r="E3" s="0" t="n">
        <v>0</v>
      </c>
      <c r="F3" s="0" t="n">
        <v>79938.9918032787</v>
      </c>
      <c r="K3" s="9" t="n">
        <f aca="false">B3/$H$2</f>
        <v>0</v>
      </c>
      <c r="L3" s="9" t="n">
        <f aca="false">C3/$I$2</f>
        <v>63.3566896551724</v>
      </c>
      <c r="N3" s="9" t="n">
        <f aca="false">E3/$H$2</f>
        <v>0</v>
      </c>
      <c r="O3" s="9" t="n">
        <f aca="false">F3/$I$2</f>
        <v>79.9389918032787</v>
      </c>
    </row>
    <row r="4" customFormat="false" ht="12.8" hidden="false" customHeight="false" outlineLevel="0" collapsed="false">
      <c r="B4" s="0" t="n">
        <v>10000</v>
      </c>
      <c r="C4" s="0" t="n">
        <v>55979.8698630137</v>
      </c>
      <c r="E4" s="0" t="n">
        <v>10000</v>
      </c>
      <c r="F4" s="0" t="n">
        <v>59967.9172932331</v>
      </c>
      <c r="K4" s="9" t="n">
        <f aca="false">B4/$H$2</f>
        <v>0.166666666666667</v>
      </c>
      <c r="L4" s="9" t="n">
        <f aca="false">C4/$I$2</f>
        <v>55.9798698630137</v>
      </c>
      <c r="N4" s="9" t="n">
        <f aca="false">E4/$H$2</f>
        <v>0.166666666666667</v>
      </c>
      <c r="O4" s="9" t="n">
        <f aca="false">F4/$I$2</f>
        <v>59.9679172932331</v>
      </c>
    </row>
    <row r="5" customFormat="false" ht="12.8" hidden="false" customHeight="false" outlineLevel="0" collapsed="false">
      <c r="B5" s="0" t="n">
        <v>20000</v>
      </c>
      <c r="C5" s="0" t="n">
        <v>55450.0629370629</v>
      </c>
      <c r="E5" s="0" t="n">
        <v>20000</v>
      </c>
      <c r="F5" s="0" t="n">
        <v>59408.7226277372</v>
      </c>
      <c r="K5" s="9" t="n">
        <f aca="false">B5/$H$2</f>
        <v>0.333333333333333</v>
      </c>
      <c r="L5" s="9" t="n">
        <f aca="false">C5/$I$2</f>
        <v>55.4500629370629</v>
      </c>
      <c r="N5" s="9" t="n">
        <f aca="false">E5/$H$2</f>
        <v>0.333333333333333</v>
      </c>
      <c r="O5" s="9" t="n">
        <f aca="false">F5/$I$2</f>
        <v>59.4087226277372</v>
      </c>
    </row>
    <row r="6" customFormat="false" ht="12.8" hidden="false" customHeight="false" outlineLevel="0" collapsed="false">
      <c r="B6" s="0" t="n">
        <v>30000</v>
      </c>
      <c r="C6" s="0" t="n">
        <v>53557.1283783784</v>
      </c>
      <c r="E6" s="0" t="n">
        <v>30000</v>
      </c>
      <c r="F6" s="0" t="n">
        <v>59295.7985074627</v>
      </c>
      <c r="K6" s="9" t="n">
        <f aca="false">B6/$H$2</f>
        <v>0.5</v>
      </c>
      <c r="L6" s="9" t="n">
        <f aca="false">C6/$I$2</f>
        <v>53.5571283783784</v>
      </c>
      <c r="N6" s="9" t="n">
        <f aca="false">E6/$H$2</f>
        <v>0.5</v>
      </c>
      <c r="O6" s="9" t="n">
        <f aca="false">F6/$I$2</f>
        <v>59.2957985074627</v>
      </c>
    </row>
    <row r="7" customFormat="false" ht="12.8" hidden="false" customHeight="false" outlineLevel="0" collapsed="false">
      <c r="B7" s="0" t="n">
        <v>40000</v>
      </c>
      <c r="C7" s="0" t="n">
        <v>54120.9066666667</v>
      </c>
      <c r="E7" s="0" t="n">
        <v>40000</v>
      </c>
      <c r="F7" s="0" t="n">
        <v>58628.0281690141</v>
      </c>
      <c r="K7" s="9" t="n">
        <f aca="false">B7/$H$2</f>
        <v>0.666666666666667</v>
      </c>
      <c r="L7" s="9" t="n">
        <f aca="false">C7/$I$2</f>
        <v>54.1209066666667</v>
      </c>
      <c r="N7" s="9" t="n">
        <f aca="false">E7/$H$2</f>
        <v>0.666666666666667</v>
      </c>
      <c r="O7" s="9" t="n">
        <f aca="false">F7/$I$2</f>
        <v>58.6280281690141</v>
      </c>
    </row>
    <row r="8" customFormat="false" ht="12.8" hidden="false" customHeight="false" outlineLevel="0" collapsed="false">
      <c r="B8" s="0" t="n">
        <v>50000</v>
      </c>
      <c r="C8" s="0" t="n">
        <v>52789.6490066225</v>
      </c>
      <c r="E8" s="0" t="n">
        <v>50000</v>
      </c>
      <c r="F8" s="0" t="n">
        <v>58538.5426356589</v>
      </c>
      <c r="K8" s="9" t="n">
        <f aca="false">B8/$H$2</f>
        <v>0.833333333333333</v>
      </c>
      <c r="L8" s="9" t="n">
        <f aca="false">C8/$I$2</f>
        <v>52.7896490066225</v>
      </c>
      <c r="N8" s="9" t="n">
        <f aca="false">E8/$H$2</f>
        <v>0.833333333333333</v>
      </c>
      <c r="O8" s="9" t="n">
        <f aca="false">F8/$I$2</f>
        <v>58.5385426356589</v>
      </c>
    </row>
    <row r="9" customFormat="false" ht="12.8" hidden="false" customHeight="false" outlineLevel="0" collapsed="false">
      <c r="B9" s="0" t="n">
        <v>60000</v>
      </c>
      <c r="C9" s="0" t="n">
        <v>53241.4966887417</v>
      </c>
      <c r="E9" s="0" t="n">
        <v>60000</v>
      </c>
      <c r="F9" s="0" t="n">
        <v>58473.8811188811</v>
      </c>
      <c r="K9" s="9" t="n">
        <f aca="false">B9/$H$2</f>
        <v>1</v>
      </c>
      <c r="L9" s="9" t="n">
        <f aca="false">C9/$I$2</f>
        <v>53.2414966887417</v>
      </c>
      <c r="N9" s="9" t="n">
        <f aca="false">E9/$H$2</f>
        <v>1</v>
      </c>
      <c r="O9" s="9" t="n">
        <f aca="false">F9/$I$2</f>
        <v>58.4738811188811</v>
      </c>
    </row>
    <row r="10" customFormat="false" ht="12.8" hidden="false" customHeight="false" outlineLevel="0" collapsed="false">
      <c r="B10" s="0" t="n">
        <v>70000</v>
      </c>
      <c r="C10" s="0" t="n">
        <v>52978.5033112583</v>
      </c>
      <c r="E10" s="0" t="n">
        <v>70000</v>
      </c>
      <c r="F10" s="0" t="n">
        <v>58323.958041958</v>
      </c>
      <c r="K10" s="9" t="n">
        <f aca="false">B10/$H$2</f>
        <v>1.16666666666667</v>
      </c>
      <c r="L10" s="9" t="n">
        <f aca="false">C10/$I$2</f>
        <v>52.9785033112583</v>
      </c>
      <c r="N10" s="9" t="n">
        <f aca="false">E10/$H$2</f>
        <v>1.16666666666667</v>
      </c>
      <c r="O10" s="9" t="n">
        <f aca="false">F10/$I$2</f>
        <v>58.323958041958</v>
      </c>
    </row>
    <row r="11" customFormat="false" ht="12.8" hidden="false" customHeight="false" outlineLevel="0" collapsed="false">
      <c r="B11" s="0" t="n">
        <v>80000</v>
      </c>
      <c r="C11" s="0" t="n">
        <v>52641.8121212121</v>
      </c>
      <c r="E11" s="0" t="n">
        <v>80000</v>
      </c>
      <c r="F11" s="0" t="n">
        <v>58852.4379562044</v>
      </c>
      <c r="K11" s="9" t="n">
        <f aca="false">B11/$H$2</f>
        <v>1.33333333333333</v>
      </c>
      <c r="L11" s="9" t="n">
        <f aca="false">C11/$I$2</f>
        <v>52.6418121212121</v>
      </c>
      <c r="N11" s="9" t="n">
        <f aca="false">E11/$H$2</f>
        <v>1.33333333333333</v>
      </c>
      <c r="O11" s="9" t="n">
        <f aca="false">F11/$I$2</f>
        <v>58.8524379562044</v>
      </c>
    </row>
    <row r="12" customFormat="false" ht="12.8" hidden="false" customHeight="false" outlineLevel="0" collapsed="false">
      <c r="B12" s="0" t="n">
        <v>90000</v>
      </c>
      <c r="C12" s="0" t="n">
        <v>51970.6687898089</v>
      </c>
      <c r="E12" s="0" t="n">
        <v>90000</v>
      </c>
      <c r="F12" s="0" t="n">
        <v>58085.9312977099</v>
      </c>
      <c r="K12" s="9" t="n">
        <f aca="false">B12/$H$2</f>
        <v>1.5</v>
      </c>
      <c r="L12" s="9" t="n">
        <f aca="false">C12/$I$2</f>
        <v>51.9706687898089</v>
      </c>
      <c r="N12" s="9" t="n">
        <f aca="false">E12/$H$2</f>
        <v>1.5</v>
      </c>
      <c r="O12" s="9" t="n">
        <f aca="false">F12/$I$2</f>
        <v>58.0859312977099</v>
      </c>
    </row>
    <row r="13" customFormat="false" ht="12.8" hidden="false" customHeight="false" outlineLevel="0" collapsed="false">
      <c r="B13" s="0" t="n">
        <v>100000</v>
      </c>
      <c r="C13" s="0" t="n">
        <v>52288.7619047619</v>
      </c>
      <c r="E13" s="0" t="n">
        <v>100000</v>
      </c>
      <c r="F13" s="0" t="n">
        <v>58202.9124087591</v>
      </c>
      <c r="K13" s="9" t="n">
        <f aca="false">B13/$H$2</f>
        <v>1.66666666666667</v>
      </c>
      <c r="L13" s="9" t="n">
        <f aca="false">C13/$I$2</f>
        <v>52.2887619047619</v>
      </c>
      <c r="N13" s="9" t="n">
        <f aca="false">E13/$H$2</f>
        <v>1.66666666666667</v>
      </c>
      <c r="O13" s="9" t="n">
        <f aca="false">F13/$I$2</f>
        <v>58.2029124087591</v>
      </c>
    </row>
    <row r="14" customFormat="false" ht="12.8" hidden="false" customHeight="false" outlineLevel="0" collapsed="false">
      <c r="B14" s="0" t="n">
        <v>110000</v>
      </c>
      <c r="C14" s="0" t="n">
        <v>52027.4489795918</v>
      </c>
      <c r="E14" s="0" t="n">
        <v>110000</v>
      </c>
      <c r="F14" s="0" t="n">
        <v>59196.0625</v>
      </c>
      <c r="K14" s="9" t="n">
        <f aca="false">B14/$H$2</f>
        <v>1.83333333333333</v>
      </c>
      <c r="L14" s="9" t="n">
        <f aca="false">C14/$I$2</f>
        <v>52.0274489795918</v>
      </c>
      <c r="N14" s="9" t="n">
        <f aca="false">E14/$H$2</f>
        <v>1.83333333333333</v>
      </c>
      <c r="O14" s="9" t="n">
        <f aca="false">F14/$I$2</f>
        <v>59.1960625</v>
      </c>
    </row>
    <row r="15" customFormat="false" ht="12.8" hidden="false" customHeight="false" outlineLevel="0" collapsed="false">
      <c r="B15" s="0" t="n">
        <v>120000</v>
      </c>
      <c r="C15" s="0" t="n">
        <v>51765.44375</v>
      </c>
      <c r="E15" s="0" t="n">
        <v>120000</v>
      </c>
      <c r="F15" s="0" t="n">
        <v>58521.2890625</v>
      </c>
      <c r="K15" s="9" t="n">
        <f aca="false">B15/$H$2</f>
        <v>2</v>
      </c>
      <c r="L15" s="9" t="n">
        <f aca="false">C15/$I$2</f>
        <v>51.76544375</v>
      </c>
      <c r="N15" s="9" t="n">
        <f aca="false">E15/$H$2</f>
        <v>2</v>
      </c>
      <c r="O15" s="9" t="n">
        <f aca="false">F15/$I$2</f>
        <v>58.5212890625</v>
      </c>
    </row>
    <row r="16" customFormat="false" ht="12.8" hidden="false" customHeight="false" outlineLevel="0" collapsed="false">
      <c r="B16" s="0" t="n">
        <v>130000</v>
      </c>
      <c r="C16" s="0" t="n">
        <v>52031.0584415584</v>
      </c>
      <c r="E16" s="0" t="n">
        <v>130000</v>
      </c>
      <c r="F16" s="0" t="n">
        <v>59456.6258992806</v>
      </c>
      <c r="K16" s="9" t="n">
        <f aca="false">B16/$H$2</f>
        <v>2.16666666666667</v>
      </c>
      <c r="L16" s="9" t="n">
        <f aca="false">C16/$I$2</f>
        <v>52.0310584415584</v>
      </c>
      <c r="N16" s="9" t="n">
        <f aca="false">E16/$H$2</f>
        <v>2.16666666666667</v>
      </c>
      <c r="O16" s="9" t="n">
        <f aca="false">F16/$I$2</f>
        <v>59.4566258992806</v>
      </c>
    </row>
    <row r="17" customFormat="false" ht="12.8" hidden="false" customHeight="false" outlineLevel="0" collapsed="false">
      <c r="B17" s="0" t="n">
        <v>140000</v>
      </c>
      <c r="C17" s="0" t="n">
        <v>62225.8496240602</v>
      </c>
      <c r="E17" s="0" t="n">
        <v>140000</v>
      </c>
      <c r="F17" s="0" t="n">
        <v>58203.8489208633</v>
      </c>
      <c r="K17" s="9" t="n">
        <f aca="false">B17/$H$2</f>
        <v>2.33333333333333</v>
      </c>
      <c r="L17" s="9" t="n">
        <f aca="false">C17/$I$2</f>
        <v>62.2258496240602</v>
      </c>
      <c r="N17" s="9" t="n">
        <f aca="false">E17/$H$2</f>
        <v>2.33333333333333</v>
      </c>
      <c r="O17" s="9" t="n">
        <f aca="false">F17/$I$2</f>
        <v>58.2038489208633</v>
      </c>
    </row>
    <row r="18" customFormat="false" ht="12.8" hidden="false" customHeight="false" outlineLevel="0" collapsed="false">
      <c r="B18" s="0" t="n">
        <v>150000</v>
      </c>
      <c r="C18" s="0" t="n">
        <v>187462.294117647</v>
      </c>
      <c r="E18" s="0" t="n">
        <v>150000</v>
      </c>
      <c r="F18" s="0" t="n">
        <v>59344.8257575758</v>
      </c>
      <c r="K18" s="9" t="n">
        <f aca="false">B18/$H$2</f>
        <v>2.5</v>
      </c>
      <c r="L18" s="9" t="n">
        <f aca="false">C18/$I$2</f>
        <v>187.462294117647</v>
      </c>
      <c r="N18" s="9" t="n">
        <f aca="false">E18/$H$2</f>
        <v>2.5</v>
      </c>
      <c r="O18" s="9" t="n">
        <f aca="false">F18/$I$2</f>
        <v>59.3448257575758</v>
      </c>
    </row>
    <row r="19" customFormat="false" ht="12.8" hidden="false" customHeight="false" outlineLevel="0" collapsed="false">
      <c r="B19" s="0" t="n">
        <v>160000</v>
      </c>
      <c r="C19" s="0" t="n">
        <v>185945.857142857</v>
      </c>
      <c r="E19" s="0" t="n">
        <v>160000</v>
      </c>
      <c r="F19" s="0" t="n">
        <v>58246.8794326241</v>
      </c>
      <c r="K19" s="9" t="n">
        <f aca="false">B19/$H$2</f>
        <v>2.66666666666667</v>
      </c>
      <c r="L19" s="9" t="n">
        <f aca="false">C19/$I$2</f>
        <v>185.945857142857</v>
      </c>
      <c r="N19" s="9" t="n">
        <f aca="false">E19/$H$2</f>
        <v>2.66666666666667</v>
      </c>
      <c r="O19" s="9" t="n">
        <f aca="false">F19/$I$2</f>
        <v>58.2468794326241</v>
      </c>
    </row>
    <row r="20" customFormat="false" ht="12.8" hidden="false" customHeight="false" outlineLevel="0" collapsed="false">
      <c r="B20" s="0" t="n">
        <v>170000</v>
      </c>
      <c r="C20" s="0" t="n">
        <v>192412.66</v>
      </c>
      <c r="E20" s="0" t="n">
        <v>170000</v>
      </c>
      <c r="F20" s="0" t="n">
        <v>59597.2571428572</v>
      </c>
      <c r="K20" s="9" t="n">
        <f aca="false">B20/$H$2</f>
        <v>2.83333333333333</v>
      </c>
      <c r="L20" s="9" t="n">
        <f aca="false">C20/$I$2</f>
        <v>192.41266</v>
      </c>
      <c r="N20" s="9" t="n">
        <f aca="false">E20/$H$2</f>
        <v>2.83333333333333</v>
      </c>
      <c r="O20" s="9" t="n">
        <f aca="false">F20/$I$2</f>
        <v>59.5972571428572</v>
      </c>
    </row>
    <row r="21" customFormat="false" ht="12.8" hidden="false" customHeight="false" outlineLevel="0" collapsed="false">
      <c r="B21" s="0" t="n">
        <v>180000</v>
      </c>
      <c r="C21" s="0" t="n">
        <v>186404.46</v>
      </c>
      <c r="E21" s="0" t="n">
        <v>180000</v>
      </c>
      <c r="F21" s="0" t="n">
        <v>57977.524822695</v>
      </c>
      <c r="K21" s="9" t="n">
        <f aca="false">B21/$H$2</f>
        <v>3</v>
      </c>
      <c r="L21" s="9" t="n">
        <f aca="false">C21/$I$2</f>
        <v>186.40446</v>
      </c>
      <c r="N21" s="9" t="n">
        <f aca="false">E21/$H$2</f>
        <v>3</v>
      </c>
      <c r="O21" s="9" t="n">
        <f aca="false">F21/$I$2</f>
        <v>57.977524822695</v>
      </c>
    </row>
    <row r="22" customFormat="false" ht="12.8" hidden="false" customHeight="false" outlineLevel="0" collapsed="false">
      <c r="B22" s="0" t="n">
        <v>190000</v>
      </c>
      <c r="C22" s="0" t="n">
        <v>184514.346153846</v>
      </c>
      <c r="E22" s="0" t="n">
        <v>190000</v>
      </c>
      <c r="F22" s="0" t="n">
        <v>59163.3282442748</v>
      </c>
      <c r="K22" s="9" t="n">
        <f aca="false">B22/$H$2</f>
        <v>3.16666666666667</v>
      </c>
      <c r="L22" s="9" t="n">
        <f aca="false">C22/$I$2</f>
        <v>184.514346153846</v>
      </c>
      <c r="N22" s="9" t="n">
        <f aca="false">E22/$H$2</f>
        <v>3.16666666666667</v>
      </c>
      <c r="O22" s="9" t="n">
        <f aca="false">F22/$I$2</f>
        <v>59.1633282442748</v>
      </c>
    </row>
    <row r="23" customFormat="false" ht="12.8" hidden="false" customHeight="false" outlineLevel="0" collapsed="false">
      <c r="B23" s="0" t="n">
        <v>200000</v>
      </c>
      <c r="C23" s="0" t="n">
        <v>191866.125</v>
      </c>
      <c r="E23" s="0" t="n">
        <v>200000</v>
      </c>
      <c r="F23" s="0" t="n">
        <v>58446.8071428571</v>
      </c>
      <c r="K23" s="9" t="n">
        <f aca="false">B23/$H$2</f>
        <v>3.33333333333333</v>
      </c>
      <c r="L23" s="9" t="n">
        <f aca="false">C23/$I$2</f>
        <v>191.866125</v>
      </c>
      <c r="N23" s="9" t="n">
        <f aca="false">E23/$H$2</f>
        <v>3.33333333333333</v>
      </c>
      <c r="O23" s="9" t="n">
        <f aca="false">F23/$I$2</f>
        <v>58.4468071428571</v>
      </c>
    </row>
    <row r="24" customFormat="false" ht="12.8" hidden="false" customHeight="false" outlineLevel="0" collapsed="false">
      <c r="B24" s="0" t="n">
        <v>210000</v>
      </c>
      <c r="C24" s="0" t="n">
        <v>185671.137254902</v>
      </c>
      <c r="E24" s="0" t="n">
        <v>210000</v>
      </c>
      <c r="F24" s="0" t="n">
        <v>58194.0970149254</v>
      </c>
      <c r="K24" s="9" t="n">
        <f aca="false">B24/$H$2</f>
        <v>3.5</v>
      </c>
      <c r="L24" s="9" t="n">
        <f aca="false">C24/$I$2</f>
        <v>185.671137254902</v>
      </c>
      <c r="N24" s="9" t="n">
        <f aca="false">E24/$H$2</f>
        <v>3.5</v>
      </c>
      <c r="O24" s="9" t="n">
        <f aca="false">F24/$I$2</f>
        <v>58.1940970149254</v>
      </c>
    </row>
    <row r="25" customFormat="false" ht="12.8" hidden="false" customHeight="false" outlineLevel="0" collapsed="false">
      <c r="B25" s="0" t="n">
        <v>220000</v>
      </c>
      <c r="C25" s="0" t="n">
        <v>192662.66</v>
      </c>
      <c r="E25" s="0" t="n">
        <v>220000</v>
      </c>
      <c r="F25" s="0" t="n">
        <v>59162.4140625</v>
      </c>
      <c r="K25" s="9" t="n">
        <f aca="false">B25/$H$2</f>
        <v>3.66666666666667</v>
      </c>
      <c r="L25" s="9" t="n">
        <f aca="false">C25/$I$2</f>
        <v>192.66266</v>
      </c>
      <c r="N25" s="9" t="n">
        <f aca="false">E25/$H$2</f>
        <v>3.66666666666667</v>
      </c>
      <c r="O25" s="9" t="n">
        <f aca="false">F25/$I$2</f>
        <v>59.1624140625</v>
      </c>
    </row>
    <row r="26" customFormat="false" ht="12.8" hidden="false" customHeight="false" outlineLevel="0" collapsed="false">
      <c r="B26" s="0" t="n">
        <v>230000</v>
      </c>
      <c r="C26" s="0" t="n">
        <v>195778.823529412</v>
      </c>
      <c r="E26" s="0" t="n">
        <v>230000</v>
      </c>
      <c r="F26" s="0" t="n">
        <v>58572.5244755245</v>
      </c>
      <c r="K26" s="9" t="n">
        <f aca="false">B26/$H$2</f>
        <v>3.83333333333333</v>
      </c>
      <c r="L26" s="9" t="n">
        <f aca="false">C26/$I$2</f>
        <v>195.778823529412</v>
      </c>
      <c r="N26" s="9" t="n">
        <f aca="false">E26/$H$2</f>
        <v>3.83333333333333</v>
      </c>
      <c r="O26" s="9" t="n">
        <f aca="false">F26/$I$2</f>
        <v>58.5725244755245</v>
      </c>
    </row>
    <row r="27" customFormat="false" ht="12.8" hidden="false" customHeight="false" outlineLevel="0" collapsed="false">
      <c r="B27" s="0" t="n">
        <v>240000</v>
      </c>
      <c r="C27" s="0" t="n">
        <v>187330.96</v>
      </c>
      <c r="E27" s="0" t="n">
        <v>240000</v>
      </c>
      <c r="F27" s="0" t="n">
        <v>57717.75</v>
      </c>
      <c r="K27" s="9" t="n">
        <f aca="false">B27/$H$2</f>
        <v>4</v>
      </c>
      <c r="L27" s="9" t="n">
        <f aca="false">C27/$I$2</f>
        <v>187.33096</v>
      </c>
      <c r="N27" s="9" t="n">
        <f aca="false">E27/$H$2</f>
        <v>4</v>
      </c>
      <c r="O27" s="9" t="n">
        <f aca="false">F27/$I$2</f>
        <v>57.71775</v>
      </c>
    </row>
    <row r="28" customFormat="false" ht="12.8" hidden="false" customHeight="false" outlineLevel="0" collapsed="false">
      <c r="B28" s="0" t="n">
        <v>250000</v>
      </c>
      <c r="C28" s="0" t="n">
        <v>196372.583333333</v>
      </c>
      <c r="E28" s="0" t="n">
        <v>250000</v>
      </c>
      <c r="F28" s="0" t="n">
        <v>57843.5611510791</v>
      </c>
      <c r="K28" s="9" t="n">
        <f aca="false">B28/$H$2</f>
        <v>4.16666666666667</v>
      </c>
      <c r="L28" s="9" t="n">
        <f aca="false">C28/$I$2</f>
        <v>196.372583333333</v>
      </c>
      <c r="N28" s="9" t="n">
        <f aca="false">E28/$H$2</f>
        <v>4.16666666666667</v>
      </c>
      <c r="O28" s="9" t="n">
        <f aca="false">F28/$I$2</f>
        <v>57.8435611510791</v>
      </c>
    </row>
    <row r="29" customFormat="false" ht="12.8" hidden="false" customHeight="false" outlineLevel="0" collapsed="false">
      <c r="B29" s="0" t="n">
        <v>260000</v>
      </c>
      <c r="C29" s="0" t="n">
        <v>187125.56</v>
      </c>
      <c r="E29" s="0" t="n">
        <v>260000</v>
      </c>
      <c r="F29" s="0" t="n">
        <v>58725.9716312057</v>
      </c>
      <c r="K29" s="9" t="n">
        <f aca="false">B29/$H$2</f>
        <v>4.33333333333333</v>
      </c>
      <c r="L29" s="9" t="n">
        <f aca="false">C29/$I$2</f>
        <v>187.12556</v>
      </c>
      <c r="N29" s="9" t="n">
        <f aca="false">E29/$H$2</f>
        <v>4.33333333333333</v>
      </c>
      <c r="O29" s="9" t="n">
        <f aca="false">F29/$I$2</f>
        <v>58.7259716312057</v>
      </c>
    </row>
    <row r="30" customFormat="false" ht="12.8" hidden="false" customHeight="false" outlineLevel="0" collapsed="false">
      <c r="B30" s="0" t="n">
        <v>270000</v>
      </c>
      <c r="C30" s="0" t="n">
        <v>173219.576923077</v>
      </c>
      <c r="E30" s="0" t="n">
        <v>270000</v>
      </c>
      <c r="F30" s="0" t="n">
        <v>58006.4130434783</v>
      </c>
      <c r="K30" s="9" t="n">
        <f aca="false">B30/$H$2</f>
        <v>4.5</v>
      </c>
      <c r="L30" s="9" t="n">
        <f aca="false">C30/$I$2</f>
        <v>173.219576923077</v>
      </c>
      <c r="N30" s="9" t="n">
        <f aca="false">E30/$H$2</f>
        <v>4.5</v>
      </c>
      <c r="O30" s="9" t="n">
        <f aca="false">F30/$I$2</f>
        <v>58.0064130434783</v>
      </c>
    </row>
    <row r="31" customFormat="false" ht="12.8" hidden="false" customHeight="false" outlineLevel="0" collapsed="false">
      <c r="B31" s="0" t="n">
        <v>280000</v>
      </c>
      <c r="C31" s="0" t="n">
        <v>194937.591836735</v>
      </c>
      <c r="E31" s="0" t="n">
        <v>280000</v>
      </c>
      <c r="F31" s="0" t="n">
        <v>58819.1481481482</v>
      </c>
      <c r="K31" s="9" t="n">
        <f aca="false">B31/$H$2</f>
        <v>4.66666666666667</v>
      </c>
      <c r="L31" s="9" t="n">
        <f aca="false">C31/$I$2</f>
        <v>194.937591836735</v>
      </c>
      <c r="N31" s="9" t="n">
        <f aca="false">E31/$H$2</f>
        <v>4.66666666666667</v>
      </c>
      <c r="O31" s="9" t="n">
        <f aca="false">F31/$I$2</f>
        <v>58.8191481481482</v>
      </c>
    </row>
    <row r="32" customFormat="false" ht="12.8" hidden="false" customHeight="false" outlineLevel="0" collapsed="false">
      <c r="B32" s="0" t="n">
        <v>290000</v>
      </c>
      <c r="C32" s="0" t="n">
        <v>179321.469387755</v>
      </c>
      <c r="E32" s="0" t="n">
        <v>290000</v>
      </c>
      <c r="F32" s="0" t="n">
        <v>58513.6944444445</v>
      </c>
      <c r="K32" s="9" t="n">
        <f aca="false">B32/$H$2</f>
        <v>4.83333333333333</v>
      </c>
      <c r="L32" s="9" t="n">
        <f aca="false">C32/$I$2</f>
        <v>179.321469387755</v>
      </c>
      <c r="N32" s="9" t="n">
        <f aca="false">E32/$H$2</f>
        <v>4.83333333333333</v>
      </c>
      <c r="O32" s="9" t="n">
        <f aca="false">F32/$I$2</f>
        <v>58.5136944444445</v>
      </c>
    </row>
    <row r="33" customFormat="false" ht="12.8" hidden="false" customHeight="false" outlineLevel="0" collapsed="false">
      <c r="B33" s="0" t="n">
        <v>300000</v>
      </c>
      <c r="C33" s="0" t="n">
        <v>184325.387755102</v>
      </c>
      <c r="E33" s="0" t="n">
        <v>300000</v>
      </c>
      <c r="F33" s="0" t="n">
        <v>57984.7293233083</v>
      </c>
      <c r="K33" s="9" t="n">
        <f aca="false">B33/$H$2</f>
        <v>5</v>
      </c>
      <c r="L33" s="9" t="n">
        <f aca="false">C33/$I$2</f>
        <v>184.325387755102</v>
      </c>
      <c r="N33" s="9" t="n">
        <f aca="false">E33/$H$2</f>
        <v>5</v>
      </c>
      <c r="O33" s="9" t="n">
        <f aca="false">F33/$I$2</f>
        <v>57.9847293233083</v>
      </c>
    </row>
    <row r="34" customFormat="false" ht="12.8" hidden="false" customHeight="false" outlineLevel="0" collapsed="false">
      <c r="B34" s="0" t="n">
        <v>310000</v>
      </c>
      <c r="C34" s="0" t="n">
        <v>184909.653846154</v>
      </c>
      <c r="E34" s="0" t="n">
        <v>310000</v>
      </c>
      <c r="F34" s="0" t="n">
        <v>58991.4160583942</v>
      </c>
      <c r="K34" s="9" t="n">
        <f aca="false">B34/$H$2</f>
        <v>5.16666666666667</v>
      </c>
      <c r="L34" s="9" t="n">
        <f aca="false">C34/$I$2</f>
        <v>184.909653846154</v>
      </c>
      <c r="N34" s="9" t="n">
        <f aca="false">E34/$H$2</f>
        <v>5.16666666666667</v>
      </c>
      <c r="O34" s="9" t="n">
        <f aca="false">F34/$I$2</f>
        <v>58.9914160583942</v>
      </c>
    </row>
    <row r="35" customFormat="false" ht="12.8" hidden="false" customHeight="false" outlineLevel="0" collapsed="false">
      <c r="B35" s="0" t="n">
        <v>320000</v>
      </c>
      <c r="C35" s="0" t="n">
        <v>190232.208333333</v>
      </c>
      <c r="E35" s="0" t="n">
        <v>320000</v>
      </c>
      <c r="F35" s="0" t="n">
        <v>58191.5746268657</v>
      </c>
      <c r="K35" s="9" t="n">
        <f aca="false">B35/$H$2</f>
        <v>5.33333333333333</v>
      </c>
      <c r="L35" s="9" t="n">
        <f aca="false">C35/$I$2</f>
        <v>190.232208333333</v>
      </c>
      <c r="N35" s="9" t="n">
        <f aca="false">E35/$H$2</f>
        <v>5.33333333333333</v>
      </c>
      <c r="O35" s="9" t="n">
        <f aca="false">F35/$I$2</f>
        <v>58.1915746268657</v>
      </c>
    </row>
    <row r="36" customFormat="false" ht="12.8" hidden="false" customHeight="false" outlineLevel="0" collapsed="false">
      <c r="B36" s="0" t="n">
        <v>330000</v>
      </c>
      <c r="C36" s="0" t="n">
        <v>197952.423076923</v>
      </c>
      <c r="E36" s="0" t="n">
        <v>330000</v>
      </c>
      <c r="F36" s="0" t="n">
        <v>57434.4055944056</v>
      </c>
      <c r="K36" s="9" t="n">
        <f aca="false">B36/$H$2</f>
        <v>5.5</v>
      </c>
      <c r="L36" s="9" t="n">
        <f aca="false">C36/$I$2</f>
        <v>197.952423076923</v>
      </c>
      <c r="N36" s="9" t="n">
        <f aca="false">E36/$H$2</f>
        <v>5.5</v>
      </c>
      <c r="O36" s="9" t="n">
        <f aca="false">F36/$I$2</f>
        <v>57.4344055944056</v>
      </c>
    </row>
    <row r="37" customFormat="false" ht="12.8" hidden="false" customHeight="false" outlineLevel="0" collapsed="false">
      <c r="B37" s="0" t="n">
        <v>340000</v>
      </c>
      <c r="C37" s="0" t="n">
        <v>73396.8782608696</v>
      </c>
      <c r="E37" s="0" t="n">
        <v>340000</v>
      </c>
      <c r="F37" s="0" t="n">
        <v>57425.22</v>
      </c>
      <c r="K37" s="9" t="n">
        <f aca="false">B37/$H$2</f>
        <v>5.66666666666667</v>
      </c>
      <c r="L37" s="9" t="n">
        <f aca="false">C37/$I$2</f>
        <v>73.3968782608696</v>
      </c>
      <c r="N37" s="9" t="n">
        <f aca="false">E37/$H$2</f>
        <v>5.66666666666667</v>
      </c>
      <c r="O37" s="9" t="n">
        <f aca="false">F37/$I$2</f>
        <v>57.42522</v>
      </c>
    </row>
    <row r="38" customFormat="false" ht="12.8" hidden="false" customHeight="false" outlineLevel="0" collapsed="false">
      <c r="B38" s="0" t="n">
        <v>350000</v>
      </c>
      <c r="C38" s="0" t="n">
        <v>52576</v>
      </c>
      <c r="E38" s="0" t="n">
        <v>350000</v>
      </c>
      <c r="F38" s="0" t="n">
        <v>58191.152173913</v>
      </c>
      <c r="K38" s="9" t="n">
        <f aca="false">B38/$H$2</f>
        <v>5.83333333333333</v>
      </c>
      <c r="L38" s="9" t="n">
        <f aca="false">C38/$I$2</f>
        <v>52.576</v>
      </c>
      <c r="N38" s="9" t="n">
        <f aca="false">E38/$H$2</f>
        <v>5.83333333333333</v>
      </c>
      <c r="O38" s="9" t="n">
        <f aca="false">F38/$I$2</f>
        <v>58.191152173913</v>
      </c>
    </row>
    <row r="39" customFormat="false" ht="12.8" hidden="false" customHeight="false" outlineLevel="0" collapsed="false">
      <c r="B39" s="0" t="n">
        <v>360000</v>
      </c>
      <c r="C39" s="0" t="n">
        <v>51327.375</v>
      </c>
      <c r="E39" s="0" t="n">
        <v>360000</v>
      </c>
      <c r="F39" s="0" t="n">
        <v>57692.2587412587</v>
      </c>
      <c r="K39" s="9" t="n">
        <f aca="false">B39/$H$2</f>
        <v>6</v>
      </c>
      <c r="L39" s="9" t="n">
        <f aca="false">C39/$I$2</f>
        <v>51.327375</v>
      </c>
      <c r="N39" s="9" t="n">
        <f aca="false">E39/$H$2</f>
        <v>6</v>
      </c>
      <c r="O39" s="9" t="n">
        <f aca="false">F39/$I$2</f>
        <v>57.6922587412587</v>
      </c>
    </row>
    <row r="40" customFormat="false" ht="12.8" hidden="false" customHeight="false" outlineLevel="0" collapsed="false">
      <c r="B40" s="0" t="n">
        <v>370000</v>
      </c>
      <c r="C40" s="0" t="n">
        <v>51951.3051948052</v>
      </c>
      <c r="E40" s="0" t="n">
        <v>370000</v>
      </c>
      <c r="F40" s="0" t="n">
        <v>59288.0740740741</v>
      </c>
      <c r="K40" s="9" t="n">
        <f aca="false">B40/$H$2</f>
        <v>6.16666666666667</v>
      </c>
      <c r="L40" s="9" t="n">
        <f aca="false">C40/$I$2</f>
        <v>51.9513051948052</v>
      </c>
      <c r="N40" s="9" t="n">
        <f aca="false">E40/$H$2</f>
        <v>6.16666666666667</v>
      </c>
      <c r="O40" s="9" t="n">
        <f aca="false">F40/$I$2</f>
        <v>59.2880740740741</v>
      </c>
    </row>
    <row r="41" customFormat="false" ht="12.8" hidden="false" customHeight="false" outlineLevel="0" collapsed="false">
      <c r="B41" s="0" t="n">
        <v>380000</v>
      </c>
      <c r="C41" s="0" t="n">
        <v>51665.3181818182</v>
      </c>
      <c r="E41" s="0" t="n">
        <v>380000</v>
      </c>
      <c r="F41" s="0" t="n">
        <v>58103.2826086957</v>
      </c>
      <c r="K41" s="9" t="n">
        <f aca="false">B41/$H$2</f>
        <v>6.33333333333333</v>
      </c>
      <c r="L41" s="9" t="n">
        <f aca="false">C41/$I$2</f>
        <v>51.6653181818182</v>
      </c>
      <c r="N41" s="9" t="n">
        <f aca="false">E41/$H$2</f>
        <v>6.33333333333333</v>
      </c>
      <c r="O41" s="9" t="n">
        <f aca="false">F41/$I$2</f>
        <v>58.1032826086957</v>
      </c>
    </row>
    <row r="42" customFormat="false" ht="12.8" hidden="false" customHeight="false" outlineLevel="0" collapsed="false">
      <c r="B42" s="0" t="n">
        <v>390000</v>
      </c>
      <c r="C42" s="0" t="n">
        <v>51516.4353741497</v>
      </c>
      <c r="E42" s="0" t="n">
        <v>390000</v>
      </c>
      <c r="F42" s="0" t="n">
        <v>57388.6551724138</v>
      </c>
      <c r="K42" s="9" t="n">
        <f aca="false">B42/$H$2</f>
        <v>6.5</v>
      </c>
      <c r="L42" s="9" t="n">
        <f aca="false">C42/$I$2</f>
        <v>51.5164353741497</v>
      </c>
      <c r="N42" s="9" t="n">
        <f aca="false">E42/$H$2</f>
        <v>6.5</v>
      </c>
      <c r="O42" s="9" t="n">
        <f aca="false">F42/$I$2</f>
        <v>57.3886551724138</v>
      </c>
    </row>
    <row r="43" customFormat="false" ht="12.8" hidden="false" customHeight="false" outlineLevel="0" collapsed="false">
      <c r="B43" s="0" t="n">
        <v>400000</v>
      </c>
      <c r="C43" s="0" t="n">
        <v>57086.9846153846</v>
      </c>
      <c r="E43" s="0" t="n">
        <v>400000</v>
      </c>
      <c r="F43" s="0" t="n">
        <v>58068.6074074074</v>
      </c>
      <c r="K43" s="9" t="n">
        <f aca="false">B43/$H$2</f>
        <v>6.66666666666667</v>
      </c>
      <c r="L43" s="9" t="n">
        <f aca="false">C43/$I$2</f>
        <v>57.0869846153846</v>
      </c>
      <c r="N43" s="9" t="n">
        <f aca="false">E43/$H$2</f>
        <v>6.66666666666667</v>
      </c>
      <c r="O43" s="9" t="n">
        <f aca="false">F43/$I$2</f>
        <v>58.0686074074074</v>
      </c>
    </row>
    <row r="44" customFormat="false" ht="12.8" hidden="false" customHeight="false" outlineLevel="0" collapsed="false">
      <c r="B44" s="0" t="n">
        <v>410000</v>
      </c>
      <c r="C44" s="0" t="n">
        <v>53891.6056338028</v>
      </c>
      <c r="E44" s="0" t="n">
        <v>410000</v>
      </c>
      <c r="F44" s="0" t="n">
        <v>57159.3404255319</v>
      </c>
      <c r="K44" s="9" t="n">
        <f aca="false">B44/$H$2</f>
        <v>6.83333333333333</v>
      </c>
      <c r="L44" s="9" t="n">
        <f aca="false">C44/$I$2</f>
        <v>53.8916056338028</v>
      </c>
      <c r="N44" s="9" t="n">
        <f aca="false">E44/$H$2</f>
        <v>6.83333333333333</v>
      </c>
      <c r="O44" s="9" t="n">
        <f aca="false">F44/$I$2</f>
        <v>57.1593404255319</v>
      </c>
    </row>
    <row r="45" customFormat="false" ht="12.8" hidden="false" customHeight="false" outlineLevel="0" collapsed="false">
      <c r="B45" s="0" t="n">
        <v>420000</v>
      </c>
      <c r="C45" s="0" t="n">
        <v>56023.9230769231</v>
      </c>
      <c r="E45" s="0" t="n">
        <v>420000</v>
      </c>
      <c r="F45" s="0" t="n">
        <v>57634.3875968992</v>
      </c>
      <c r="K45" s="9" t="n">
        <f aca="false">B45/$H$2</f>
        <v>7</v>
      </c>
      <c r="L45" s="9" t="n">
        <f aca="false">C45/$I$2</f>
        <v>56.0239230769231</v>
      </c>
      <c r="N45" s="9" t="n">
        <f aca="false">E45/$H$2</f>
        <v>7</v>
      </c>
      <c r="O45" s="9" t="n">
        <f aca="false">F45/$I$2</f>
        <v>57.6343875968992</v>
      </c>
    </row>
    <row r="46" customFormat="false" ht="12.8" hidden="false" customHeight="false" outlineLevel="0" collapsed="false">
      <c r="B46" s="0" t="n">
        <v>430000</v>
      </c>
      <c r="C46" s="0" t="n">
        <v>54170.9864864865</v>
      </c>
      <c r="E46" s="0" t="n">
        <v>430000</v>
      </c>
      <c r="F46" s="0" t="n">
        <v>58462.1751824818</v>
      </c>
      <c r="K46" s="9" t="n">
        <f aca="false">B46/$H$2</f>
        <v>7.16666666666667</v>
      </c>
      <c r="L46" s="9" t="n">
        <f aca="false">C46/$I$2</f>
        <v>54.1709864864865</v>
      </c>
      <c r="N46" s="9" t="n">
        <f aca="false">E46/$H$2</f>
        <v>7.16666666666667</v>
      </c>
      <c r="O46" s="9" t="n">
        <f aca="false">F46/$I$2</f>
        <v>58.4621751824818</v>
      </c>
    </row>
    <row r="47" customFormat="false" ht="12.8" hidden="false" customHeight="false" outlineLevel="0" collapsed="false">
      <c r="B47" s="0" t="n">
        <v>440000</v>
      </c>
      <c r="C47" s="0" t="n">
        <v>55671.5563380282</v>
      </c>
      <c r="E47" s="0" t="n">
        <v>440000</v>
      </c>
      <c r="F47" s="0" t="n">
        <v>57410.1134751773</v>
      </c>
      <c r="K47" s="9" t="n">
        <f aca="false">B47/$H$2</f>
        <v>7.33333333333333</v>
      </c>
      <c r="L47" s="9" t="n">
        <f aca="false">C47/$I$2</f>
        <v>55.6715563380282</v>
      </c>
      <c r="N47" s="9" t="n">
        <f aca="false">E47/$H$2</f>
        <v>7.33333333333333</v>
      </c>
      <c r="O47" s="9" t="n">
        <f aca="false">F47/$I$2</f>
        <v>57.4101134751773</v>
      </c>
    </row>
    <row r="48" customFormat="false" ht="12.8" hidden="false" customHeight="false" outlineLevel="0" collapsed="false">
      <c r="B48" s="0" t="n">
        <v>450000</v>
      </c>
      <c r="C48" s="0" t="n">
        <v>53094.41875</v>
      </c>
      <c r="E48" s="0" t="n">
        <v>450000</v>
      </c>
      <c r="F48" s="0" t="n">
        <v>58060.6740740741</v>
      </c>
      <c r="K48" s="9" t="n">
        <f aca="false">B48/$H$2</f>
        <v>7.5</v>
      </c>
      <c r="L48" s="9" t="n">
        <f aca="false">C48/$I$2</f>
        <v>53.09441875</v>
      </c>
      <c r="N48" s="9" t="n">
        <f aca="false">E48/$H$2</f>
        <v>7.5</v>
      </c>
      <c r="O48" s="9" t="n">
        <f aca="false">F48/$I$2</f>
        <v>58.0606740740741</v>
      </c>
    </row>
    <row r="49" customFormat="false" ht="12.8" hidden="false" customHeight="false" outlineLevel="0" collapsed="false">
      <c r="B49" s="0" t="n">
        <v>460000</v>
      </c>
      <c r="C49" s="0" t="n">
        <v>52908.298136646</v>
      </c>
      <c r="E49" s="0" t="n">
        <v>460000</v>
      </c>
      <c r="F49" s="0" t="n">
        <v>57360.2465753425</v>
      </c>
      <c r="K49" s="9" t="n">
        <f aca="false">B49/$H$2</f>
        <v>7.66666666666667</v>
      </c>
      <c r="L49" s="9" t="n">
        <f aca="false">C49/$I$2</f>
        <v>52.908298136646</v>
      </c>
      <c r="N49" s="9" t="n">
        <f aca="false">E49/$H$2</f>
        <v>7.66666666666667</v>
      </c>
      <c r="O49" s="9" t="n">
        <f aca="false">F49/$I$2</f>
        <v>57.3602465753425</v>
      </c>
    </row>
    <row r="50" customFormat="false" ht="12.8" hidden="false" customHeight="false" outlineLevel="0" collapsed="false">
      <c r="B50" s="0" t="n">
        <v>470000</v>
      </c>
      <c r="C50" s="0" t="n">
        <v>54645.8057553957</v>
      </c>
      <c r="E50" s="0" t="n">
        <v>470000</v>
      </c>
      <c r="F50" s="0" t="n">
        <v>57595.615942029</v>
      </c>
      <c r="K50" s="9" t="n">
        <f aca="false">B50/$H$2</f>
        <v>7.83333333333333</v>
      </c>
      <c r="L50" s="9" t="n">
        <f aca="false">C50/$I$2</f>
        <v>54.6458057553957</v>
      </c>
      <c r="N50" s="9" t="n">
        <f aca="false">E50/$H$2</f>
        <v>7.83333333333333</v>
      </c>
      <c r="O50" s="9" t="n">
        <f aca="false">F50/$I$2</f>
        <v>57.595615942029</v>
      </c>
    </row>
    <row r="51" customFormat="false" ht="12.8" hidden="false" customHeight="false" outlineLevel="0" collapsed="false">
      <c r="B51" s="0" t="n">
        <v>480000</v>
      </c>
      <c r="C51" s="0" t="n">
        <v>52231.2675159236</v>
      </c>
      <c r="E51" s="0" t="n">
        <v>480000</v>
      </c>
      <c r="F51" s="0" t="n">
        <v>57516.5263157895</v>
      </c>
      <c r="K51" s="9" t="n">
        <f aca="false">B51/$H$2</f>
        <v>8</v>
      </c>
      <c r="L51" s="9" t="n">
        <f aca="false">C51/$I$2</f>
        <v>52.2312675159236</v>
      </c>
      <c r="N51" s="9" t="n">
        <f aca="false">E51/$H$2</f>
        <v>8</v>
      </c>
      <c r="O51" s="9" t="n">
        <f aca="false">F51/$I$2</f>
        <v>57.5165263157895</v>
      </c>
    </row>
    <row r="52" customFormat="false" ht="12.8" hidden="false" customHeight="false" outlineLevel="0" collapsed="false">
      <c r="B52" s="0" t="n">
        <v>490000</v>
      </c>
      <c r="C52" s="0" t="n">
        <v>52010.4578313253</v>
      </c>
      <c r="E52" s="0" t="n">
        <v>490000</v>
      </c>
      <c r="F52" s="0" t="n">
        <v>57549.8321167883</v>
      </c>
      <c r="K52" s="9" t="n">
        <f aca="false">B52/$H$2</f>
        <v>8.16666666666667</v>
      </c>
      <c r="L52" s="9" t="n">
        <f aca="false">C52/$I$2</f>
        <v>52.0104578313253</v>
      </c>
      <c r="N52" s="9" t="n">
        <f aca="false">E52/$H$2</f>
        <v>8.16666666666667</v>
      </c>
      <c r="O52" s="9" t="n">
        <f aca="false">F52/$I$2</f>
        <v>57.5498321167883</v>
      </c>
    </row>
    <row r="53" customFormat="false" ht="12.8" hidden="false" customHeight="false" outlineLevel="0" collapsed="false">
      <c r="B53" s="0" t="n">
        <v>500000</v>
      </c>
      <c r="C53" s="0" t="n">
        <v>53427.1472392638</v>
      </c>
      <c r="E53" s="0" t="n">
        <v>500000</v>
      </c>
      <c r="F53" s="0" t="n">
        <v>57210.1439393939</v>
      </c>
      <c r="K53" s="9" t="n">
        <f aca="false">B53/$H$2</f>
        <v>8.33333333333333</v>
      </c>
      <c r="L53" s="9" t="n">
        <f aca="false">C53/$I$2</f>
        <v>53.4271472392638</v>
      </c>
      <c r="N53" s="9" t="n">
        <f aca="false">E53/$H$2</f>
        <v>8.33333333333333</v>
      </c>
      <c r="O53" s="9" t="n">
        <f aca="false">F53/$I$2</f>
        <v>57.2101439393939</v>
      </c>
    </row>
    <row r="54" customFormat="false" ht="12.8" hidden="false" customHeight="false" outlineLevel="0" collapsed="false">
      <c r="B54" s="0" t="n">
        <v>510000</v>
      </c>
      <c r="C54" s="0" t="n">
        <v>58568.3741007194</v>
      </c>
      <c r="E54" s="0" t="n">
        <v>510000</v>
      </c>
      <c r="F54" s="0" t="n">
        <v>57784.7794117647</v>
      </c>
      <c r="K54" s="9" t="n">
        <f aca="false">B54/$H$2</f>
        <v>8.5</v>
      </c>
      <c r="L54" s="9" t="n">
        <f aca="false">C54/$I$2</f>
        <v>58.5683741007194</v>
      </c>
      <c r="N54" s="9" t="n">
        <f aca="false">E54/$H$2</f>
        <v>8.5</v>
      </c>
      <c r="O54" s="9" t="n">
        <f aca="false">F54/$I$2</f>
        <v>57.7847794117647</v>
      </c>
    </row>
    <row r="55" customFormat="false" ht="12.8" hidden="false" customHeight="false" outlineLevel="0" collapsed="false">
      <c r="B55" s="0" t="n">
        <v>520000</v>
      </c>
      <c r="C55" s="0" t="n">
        <v>54774.25</v>
      </c>
      <c r="E55" s="0" t="n">
        <v>520000</v>
      </c>
      <c r="F55" s="0" t="n">
        <v>57813.496350365</v>
      </c>
      <c r="K55" s="9" t="n">
        <f aca="false">B55/$H$2</f>
        <v>8.66666666666667</v>
      </c>
      <c r="L55" s="9" t="n">
        <f aca="false">C55/$I$2</f>
        <v>54.77425</v>
      </c>
      <c r="N55" s="9" t="n">
        <f aca="false">E55/$H$2</f>
        <v>8.66666666666667</v>
      </c>
      <c r="O55" s="9" t="n">
        <f aca="false">F55/$I$2</f>
        <v>57.813496350365</v>
      </c>
    </row>
    <row r="56" customFormat="false" ht="12.8" hidden="false" customHeight="false" outlineLevel="0" collapsed="false">
      <c r="B56" s="0" t="n">
        <v>530000</v>
      </c>
      <c r="C56" s="0" t="n">
        <v>59316.3642857143</v>
      </c>
      <c r="E56" s="0" t="n">
        <v>530000</v>
      </c>
      <c r="F56" s="0" t="n">
        <v>57718.5035971223</v>
      </c>
      <c r="K56" s="9" t="n">
        <f aca="false">B56/$H$2</f>
        <v>8.83333333333333</v>
      </c>
      <c r="L56" s="9" t="n">
        <f aca="false">C56/$I$2</f>
        <v>59.3163642857143</v>
      </c>
      <c r="N56" s="9" t="n">
        <f aca="false">E56/$H$2</f>
        <v>8.83333333333333</v>
      </c>
      <c r="O56" s="9" t="n">
        <f aca="false">F56/$I$2</f>
        <v>57.7185035971223</v>
      </c>
    </row>
    <row r="57" customFormat="false" ht="12.8" hidden="false" customHeight="false" outlineLevel="0" collapsed="false">
      <c r="B57" s="0" t="n">
        <v>540000</v>
      </c>
      <c r="C57" s="0" t="n">
        <v>56995.477124183</v>
      </c>
      <c r="E57" s="0" t="n">
        <v>540000</v>
      </c>
      <c r="F57" s="0" t="n">
        <v>58210.2790697674</v>
      </c>
      <c r="K57" s="9" t="n">
        <f aca="false">B57/$H$2</f>
        <v>9</v>
      </c>
      <c r="L57" s="9" t="n">
        <f aca="false">C57/$I$2</f>
        <v>56.995477124183</v>
      </c>
      <c r="N57" s="9" t="n">
        <f aca="false">E57/$H$2</f>
        <v>9</v>
      </c>
      <c r="O57" s="9" t="n">
        <f aca="false">F57/$I$2</f>
        <v>58.2102790697674</v>
      </c>
    </row>
    <row r="58" customFormat="false" ht="12.8" hidden="false" customHeight="false" outlineLevel="0" collapsed="false">
      <c r="B58" s="0" t="n">
        <v>550000</v>
      </c>
      <c r="C58" s="0" t="n">
        <v>58271.7214285714</v>
      </c>
      <c r="E58" s="0" t="n">
        <v>550000</v>
      </c>
      <c r="F58" s="0" t="n">
        <v>58513.2536231884</v>
      </c>
      <c r="K58" s="9" t="n">
        <f aca="false">B58/$H$2</f>
        <v>9.16666666666667</v>
      </c>
      <c r="L58" s="9" t="n">
        <f aca="false">C58/$I$2</f>
        <v>58.2717214285714</v>
      </c>
      <c r="N58" s="9" t="n">
        <f aca="false">E58/$H$2</f>
        <v>9.16666666666667</v>
      </c>
      <c r="O58" s="9" t="n">
        <f aca="false">F58/$I$2</f>
        <v>58.5132536231884</v>
      </c>
    </row>
    <row r="59" customFormat="false" ht="12.8" hidden="false" customHeight="false" outlineLevel="0" collapsed="false">
      <c r="B59" s="0" t="n">
        <v>560000</v>
      </c>
      <c r="C59" s="0" t="n">
        <v>53809.6363636364</v>
      </c>
      <c r="E59" s="0" t="n">
        <v>560000</v>
      </c>
      <c r="F59" s="0" t="n">
        <v>57158.0070422535</v>
      </c>
      <c r="K59" s="9" t="n">
        <f aca="false">B59/$H$2</f>
        <v>9.33333333333333</v>
      </c>
      <c r="L59" s="9" t="n">
        <f aca="false">C59/$I$2</f>
        <v>53.8096363636364</v>
      </c>
      <c r="N59" s="9" t="n">
        <f aca="false">E59/$H$2</f>
        <v>9.33333333333333</v>
      </c>
      <c r="O59" s="9" t="n">
        <f aca="false">F59/$I$2</f>
        <v>57.1580070422535</v>
      </c>
    </row>
    <row r="60" customFormat="false" ht="12.8" hidden="false" customHeight="false" outlineLevel="0" collapsed="false">
      <c r="B60" s="0" t="n">
        <v>570000</v>
      </c>
      <c r="C60" s="0" t="n">
        <v>53436.94</v>
      </c>
      <c r="E60" s="0" t="n">
        <v>570000</v>
      </c>
      <c r="F60" s="0" t="n">
        <v>57406.4195804196</v>
      </c>
      <c r="K60" s="9" t="n">
        <f aca="false">B60/$H$2</f>
        <v>9.5</v>
      </c>
      <c r="L60" s="9" t="n">
        <f aca="false">C60/$I$2</f>
        <v>53.43694</v>
      </c>
      <c r="N60" s="9" t="n">
        <f aca="false">E60/$H$2</f>
        <v>9.5</v>
      </c>
      <c r="O60" s="9" t="n">
        <f aca="false">F60/$I$2</f>
        <v>57.4064195804196</v>
      </c>
    </row>
    <row r="61" customFormat="false" ht="12.8" hidden="false" customHeight="false" outlineLevel="0" collapsed="false">
      <c r="B61" s="0" t="n">
        <v>580000</v>
      </c>
      <c r="C61" s="0" t="n">
        <v>52848.13125</v>
      </c>
      <c r="E61" s="0" t="n">
        <v>580000</v>
      </c>
      <c r="F61" s="0" t="n">
        <v>57242.4468085106</v>
      </c>
      <c r="K61" s="9" t="n">
        <f aca="false">B61/$H$2</f>
        <v>9.66666666666667</v>
      </c>
      <c r="L61" s="9" t="n">
        <f aca="false">C61/$I$2</f>
        <v>52.84813125</v>
      </c>
      <c r="N61" s="9" t="n">
        <f aca="false">E61/$H$2</f>
        <v>9.66666666666667</v>
      </c>
      <c r="O61" s="9" t="n">
        <f aca="false">F61/$I$2</f>
        <v>57.2424468085106</v>
      </c>
    </row>
    <row r="62" customFormat="false" ht="12.8" hidden="false" customHeight="false" outlineLevel="0" collapsed="false">
      <c r="B62" s="0" t="n">
        <v>590000</v>
      </c>
      <c r="C62" s="0" t="n">
        <v>56181.5073529412</v>
      </c>
      <c r="E62" s="0" t="n">
        <v>590000</v>
      </c>
      <c r="F62" s="0" t="n">
        <v>57886.2173913043</v>
      </c>
      <c r="K62" s="9" t="n">
        <f aca="false">B62/$H$2</f>
        <v>9.83333333333333</v>
      </c>
      <c r="L62" s="9" t="n">
        <f aca="false">C62/$I$2</f>
        <v>56.1815073529412</v>
      </c>
      <c r="N62" s="9" t="n">
        <f aca="false">E62/$H$2</f>
        <v>9.83333333333333</v>
      </c>
      <c r="O62" s="9" t="n">
        <f aca="false">F62/$I$2</f>
        <v>57.8862173913043</v>
      </c>
    </row>
    <row r="63" customFormat="false" ht="12.8" hidden="false" customHeight="false" outlineLevel="0" collapsed="false">
      <c r="B63" s="0" t="n">
        <v>600000</v>
      </c>
      <c r="C63" s="0" t="n">
        <v>60461.700729927</v>
      </c>
      <c r="E63" s="0" t="n">
        <v>600000</v>
      </c>
      <c r="F63" s="0" t="n">
        <v>58272.7124183007</v>
      </c>
      <c r="K63" s="9" t="n">
        <f aca="false">B63/$H$2</f>
        <v>10</v>
      </c>
      <c r="L63" s="9" t="n">
        <f aca="false">C63/$I$2</f>
        <v>60.461700729927</v>
      </c>
      <c r="N63" s="9" t="n">
        <f aca="false">E63/$H$2</f>
        <v>10</v>
      </c>
      <c r="O63" s="9" t="n">
        <f aca="false">F63/$I$2</f>
        <v>58.2727124183007</v>
      </c>
    </row>
    <row r="64" customFormat="false" ht="12.8" hidden="false" customHeight="false" outlineLevel="0" collapsed="false">
      <c r="B64" s="0" t="n">
        <v>610000</v>
      </c>
      <c r="C64" s="0" t="n">
        <v>73544.0625</v>
      </c>
      <c r="E64" s="0" t="n">
        <v>610000</v>
      </c>
      <c r="F64" s="0" t="n">
        <v>58416.8732394366</v>
      </c>
      <c r="K64" s="9" t="n">
        <f aca="false">B64/$H$2</f>
        <v>10.1666666666667</v>
      </c>
      <c r="L64" s="9" t="n">
        <f aca="false">C64/$I$2</f>
        <v>73.5440625</v>
      </c>
      <c r="N64" s="9" t="n">
        <f aca="false">E64/$H$2</f>
        <v>10.1666666666667</v>
      </c>
      <c r="O64" s="9" t="n">
        <f aca="false">F64/$I$2</f>
        <v>58.4168732394366</v>
      </c>
    </row>
    <row r="65" customFormat="false" ht="12.8" hidden="false" customHeight="false" outlineLevel="0" collapsed="false">
      <c r="B65" s="0" t="n">
        <v>620000</v>
      </c>
      <c r="C65" s="0" t="n">
        <v>54181.3537414966</v>
      </c>
      <c r="E65" s="0" t="n">
        <v>620000</v>
      </c>
      <c r="F65" s="0" t="n">
        <v>56793.4609929078</v>
      </c>
      <c r="K65" s="9" t="n">
        <f aca="false">B65/$H$2</f>
        <v>10.3333333333333</v>
      </c>
      <c r="L65" s="9" t="n">
        <f aca="false">C65/$I$2</f>
        <v>54.1813537414966</v>
      </c>
      <c r="N65" s="9" t="n">
        <f aca="false">E65/$H$2</f>
        <v>10.3333333333333</v>
      </c>
      <c r="O65" s="9" t="n">
        <f aca="false">F65/$I$2</f>
        <v>56.7934609929078</v>
      </c>
    </row>
    <row r="66" customFormat="false" ht="12.8" hidden="false" customHeight="false" outlineLevel="0" collapsed="false">
      <c r="B66" s="0" t="n">
        <v>630000</v>
      </c>
      <c r="C66" s="0" t="n">
        <v>55591.1888111888</v>
      </c>
      <c r="E66" s="0" t="n">
        <v>630000</v>
      </c>
      <c r="F66" s="0" t="n">
        <v>57839.8358208955</v>
      </c>
      <c r="K66" s="9" t="n">
        <f aca="false">B66/$H$2</f>
        <v>10.5</v>
      </c>
      <c r="L66" s="9" t="n">
        <f aca="false">C66/$I$2</f>
        <v>55.5911888111888</v>
      </c>
      <c r="N66" s="9" t="n">
        <f aca="false">E66/$H$2</f>
        <v>10.5</v>
      </c>
      <c r="O66" s="9" t="n">
        <f aca="false">F66/$I$2</f>
        <v>57.8398358208955</v>
      </c>
    </row>
    <row r="67" customFormat="false" ht="12.8" hidden="false" customHeight="false" outlineLevel="0" collapsed="false">
      <c r="B67" s="0" t="n">
        <v>640000</v>
      </c>
      <c r="C67" s="0" t="n">
        <v>58873.5955882353</v>
      </c>
      <c r="E67" s="0" t="n">
        <v>640000</v>
      </c>
      <c r="F67" s="0" t="n">
        <v>57892.2101449275</v>
      </c>
      <c r="K67" s="9" t="n">
        <f aca="false">B67/$H$2</f>
        <v>10.6666666666667</v>
      </c>
      <c r="L67" s="9" t="n">
        <f aca="false">C67/$I$2</f>
        <v>58.8735955882353</v>
      </c>
      <c r="N67" s="9" t="n">
        <f aca="false">E67/$H$2</f>
        <v>10.6666666666667</v>
      </c>
      <c r="O67" s="9" t="n">
        <f aca="false">F67/$I$2</f>
        <v>57.8922101449275</v>
      </c>
    </row>
    <row r="68" customFormat="false" ht="12.8" hidden="false" customHeight="false" outlineLevel="0" collapsed="false">
      <c r="B68" s="0" t="n">
        <v>650000</v>
      </c>
      <c r="C68" s="0" t="n">
        <v>56756.2826086957</v>
      </c>
      <c r="E68" s="0" t="n">
        <v>650000</v>
      </c>
      <c r="F68" s="0" t="n">
        <v>57639.8455882353</v>
      </c>
      <c r="K68" s="9" t="n">
        <f aca="false">B68/$H$2</f>
        <v>10.8333333333333</v>
      </c>
      <c r="L68" s="9" t="n">
        <f aca="false">C68/$I$2</f>
        <v>56.7562826086957</v>
      </c>
      <c r="N68" s="9" t="n">
        <f aca="false">E68/$H$2</f>
        <v>10.8333333333333</v>
      </c>
      <c r="O68" s="9" t="n">
        <f aca="false">F68/$I$2</f>
        <v>57.6398455882353</v>
      </c>
    </row>
    <row r="69" customFormat="false" ht="12.8" hidden="false" customHeight="false" outlineLevel="0" collapsed="false">
      <c r="B69" s="0" t="n">
        <v>660000</v>
      </c>
      <c r="C69" s="0" t="n">
        <v>55152.7810218978</v>
      </c>
      <c r="E69" s="0" t="n">
        <v>660000</v>
      </c>
      <c r="F69" s="0" t="n">
        <v>58451.3928571429</v>
      </c>
      <c r="K69" s="9" t="n">
        <f aca="false">B69/$H$2</f>
        <v>11</v>
      </c>
      <c r="L69" s="9" t="n">
        <f aca="false">C69/$I$2</f>
        <v>55.1527810218978</v>
      </c>
      <c r="N69" s="9" t="n">
        <f aca="false">E69/$H$2</f>
        <v>11</v>
      </c>
      <c r="O69" s="9" t="n">
        <f aca="false">F69/$I$2</f>
        <v>58.4513928571429</v>
      </c>
    </row>
    <row r="70" customFormat="false" ht="12.8" hidden="false" customHeight="false" outlineLevel="0" collapsed="false">
      <c r="B70" s="0" t="n">
        <v>670000</v>
      </c>
      <c r="C70" s="0" t="n">
        <v>55216.6382978723</v>
      </c>
      <c r="E70" s="0" t="n">
        <v>670000</v>
      </c>
      <c r="F70" s="0" t="n">
        <v>58055.3546099291</v>
      </c>
      <c r="K70" s="9" t="n">
        <f aca="false">B70/$H$2</f>
        <v>11.1666666666667</v>
      </c>
      <c r="L70" s="9" t="n">
        <f aca="false">C70/$I$2</f>
        <v>55.2166382978724</v>
      </c>
      <c r="N70" s="9" t="n">
        <f aca="false">E70/$H$2</f>
        <v>11.1666666666667</v>
      </c>
      <c r="O70" s="9" t="n">
        <f aca="false">F70/$I$2</f>
        <v>58.0553546099291</v>
      </c>
    </row>
    <row r="71" customFormat="false" ht="12.8" hidden="false" customHeight="false" outlineLevel="0" collapsed="false">
      <c r="B71" s="0" t="n">
        <v>680000</v>
      </c>
      <c r="C71" s="0" t="n">
        <v>56636.1066666667</v>
      </c>
      <c r="E71" s="0" t="n">
        <v>680000</v>
      </c>
      <c r="F71" s="0" t="n">
        <v>58923.1870503597</v>
      </c>
      <c r="K71" s="9" t="n">
        <f aca="false">B71/$H$2</f>
        <v>11.3333333333333</v>
      </c>
      <c r="L71" s="9" t="n">
        <f aca="false">C71/$I$2</f>
        <v>56.6361066666667</v>
      </c>
      <c r="N71" s="9" t="n">
        <f aca="false">E71/$H$2</f>
        <v>11.3333333333333</v>
      </c>
      <c r="O71" s="9" t="n">
        <f aca="false">F71/$I$2</f>
        <v>58.9231870503597</v>
      </c>
    </row>
    <row r="72" customFormat="false" ht="12.8" hidden="false" customHeight="false" outlineLevel="0" collapsed="false">
      <c r="B72" s="0" t="n">
        <v>690000</v>
      </c>
      <c r="C72" s="0" t="n">
        <v>55870.4353741497</v>
      </c>
      <c r="E72" s="0" t="n">
        <v>690000</v>
      </c>
      <c r="F72" s="0" t="n">
        <v>57823.5416666667</v>
      </c>
      <c r="K72" s="9" t="n">
        <f aca="false">B72/$H$2</f>
        <v>11.5</v>
      </c>
      <c r="L72" s="9" t="n">
        <f aca="false">C72/$I$2</f>
        <v>55.8704353741497</v>
      </c>
      <c r="N72" s="9" t="n">
        <f aca="false">E72/$H$2</f>
        <v>11.5</v>
      </c>
      <c r="O72" s="9" t="n">
        <f aca="false">F72/$I$2</f>
        <v>57.8235416666667</v>
      </c>
    </row>
    <row r="73" customFormat="false" ht="12.8" hidden="false" customHeight="false" outlineLevel="0" collapsed="false">
      <c r="B73" s="0" t="n">
        <v>700000</v>
      </c>
      <c r="C73" s="0" t="n">
        <v>55137.6503496504</v>
      </c>
      <c r="E73" s="0" t="n">
        <v>700000</v>
      </c>
      <c r="F73" s="0" t="n">
        <v>57504.5333333333</v>
      </c>
      <c r="K73" s="9" t="n">
        <f aca="false">B73/$H$2</f>
        <v>11.6666666666667</v>
      </c>
      <c r="L73" s="9" t="n">
        <f aca="false">C73/$I$2</f>
        <v>55.1376503496504</v>
      </c>
      <c r="N73" s="9" t="n">
        <f aca="false">E73/$H$2</f>
        <v>11.6666666666667</v>
      </c>
      <c r="O73" s="9" t="n">
        <f aca="false">F73/$I$2</f>
        <v>57.5045333333333</v>
      </c>
    </row>
    <row r="74" customFormat="false" ht="12.8" hidden="false" customHeight="false" outlineLevel="0" collapsed="false">
      <c r="B74" s="0" t="n">
        <v>710000</v>
      </c>
      <c r="C74" s="0" t="n">
        <v>52460.950617284</v>
      </c>
      <c r="E74" s="0" t="n">
        <v>710000</v>
      </c>
      <c r="F74" s="0" t="n">
        <v>57523.9788732394</v>
      </c>
      <c r="K74" s="9" t="n">
        <f aca="false">B74/$H$2</f>
        <v>11.8333333333333</v>
      </c>
      <c r="L74" s="9" t="n">
        <f aca="false">C74/$I$2</f>
        <v>52.460950617284</v>
      </c>
      <c r="N74" s="9" t="n">
        <f aca="false">E74/$H$2</f>
        <v>11.8333333333333</v>
      </c>
      <c r="O74" s="9" t="n">
        <f aca="false">F74/$I$2</f>
        <v>57.5239788732394</v>
      </c>
    </row>
    <row r="75" customFormat="false" ht="12.8" hidden="false" customHeight="false" outlineLevel="0" collapsed="false">
      <c r="B75" s="0" t="n">
        <v>720000</v>
      </c>
      <c r="C75" s="0" t="n">
        <v>52388.6824324324</v>
      </c>
      <c r="E75" s="0" t="n">
        <v>720000</v>
      </c>
      <c r="F75" s="0" t="n">
        <v>57416.7647058824</v>
      </c>
      <c r="K75" s="9" t="n">
        <f aca="false">B75/$H$2</f>
        <v>12</v>
      </c>
      <c r="L75" s="9" t="n">
        <f aca="false">C75/$I$2</f>
        <v>52.3886824324324</v>
      </c>
      <c r="N75" s="9" t="n">
        <f aca="false">E75/$H$2</f>
        <v>12</v>
      </c>
      <c r="O75" s="9" t="n">
        <f aca="false">F75/$I$2</f>
        <v>57.4167647058824</v>
      </c>
    </row>
    <row r="76" customFormat="false" ht="12.8" hidden="false" customHeight="false" outlineLevel="0" collapsed="false">
      <c r="B76" s="0" t="n">
        <v>730000</v>
      </c>
      <c r="C76" s="0" t="n">
        <v>54560.3636363636</v>
      </c>
      <c r="E76" s="0" t="n">
        <v>730000</v>
      </c>
      <c r="F76" s="0" t="n">
        <v>58187.8368794326</v>
      </c>
      <c r="K76" s="9" t="n">
        <f aca="false">B76/$H$2</f>
        <v>12.1666666666667</v>
      </c>
      <c r="L76" s="9" t="n">
        <f aca="false">C76/$I$2</f>
        <v>54.5603636363636</v>
      </c>
      <c r="N76" s="9" t="n">
        <f aca="false">E76/$H$2</f>
        <v>12.1666666666667</v>
      </c>
      <c r="O76" s="9" t="n">
        <f aca="false">F76/$I$2</f>
        <v>58.1878368794326</v>
      </c>
    </row>
    <row r="77" customFormat="false" ht="12.8" hidden="false" customHeight="false" outlineLevel="0" collapsed="false">
      <c r="B77" s="0" t="n">
        <v>740000</v>
      </c>
      <c r="C77" s="0" t="n">
        <v>69986.6578947368</v>
      </c>
      <c r="E77" s="0" t="n">
        <v>740000</v>
      </c>
      <c r="F77" s="0" t="n">
        <v>57809.1459854015</v>
      </c>
      <c r="K77" s="9" t="n">
        <f aca="false">B77/$H$2</f>
        <v>12.3333333333333</v>
      </c>
      <c r="L77" s="9" t="n">
        <f aca="false">C77/$I$2</f>
        <v>69.9866578947368</v>
      </c>
      <c r="N77" s="9" t="n">
        <f aca="false">E77/$H$2</f>
        <v>12.3333333333333</v>
      </c>
      <c r="O77" s="9" t="n">
        <f aca="false">F77/$I$2</f>
        <v>57.8091459854015</v>
      </c>
    </row>
    <row r="78" customFormat="false" ht="12.8" hidden="false" customHeight="false" outlineLevel="0" collapsed="false">
      <c r="B78" s="0" t="n">
        <v>750000</v>
      </c>
      <c r="C78" s="0" t="n">
        <v>56106.5474452555</v>
      </c>
      <c r="E78" s="0" t="n">
        <v>750000</v>
      </c>
      <c r="F78" s="0" t="n">
        <v>57693.0992366412</v>
      </c>
      <c r="K78" s="9" t="n">
        <f aca="false">B78/$H$2</f>
        <v>12.5</v>
      </c>
      <c r="L78" s="9" t="n">
        <f aca="false">C78/$I$2</f>
        <v>56.1065474452555</v>
      </c>
      <c r="N78" s="9" t="n">
        <f aca="false">E78/$H$2</f>
        <v>12.5</v>
      </c>
      <c r="O78" s="9" t="n">
        <f aca="false">F78/$I$2</f>
        <v>57.6930992366412</v>
      </c>
    </row>
    <row r="79" customFormat="false" ht="12.8" hidden="false" customHeight="false" outlineLevel="0" collapsed="false">
      <c r="B79" s="0" t="n">
        <v>760000</v>
      </c>
      <c r="C79" s="0" t="n">
        <v>57715.8507462687</v>
      </c>
      <c r="E79" s="0" t="n">
        <v>760000</v>
      </c>
      <c r="F79" s="0" t="n">
        <v>57999.0833333333</v>
      </c>
      <c r="K79" s="9" t="n">
        <f aca="false">B79/$H$2</f>
        <v>12.6666666666667</v>
      </c>
      <c r="L79" s="9" t="n">
        <f aca="false">C79/$I$2</f>
        <v>57.7158507462687</v>
      </c>
      <c r="N79" s="9" t="n">
        <f aca="false">E79/$H$2</f>
        <v>12.6666666666667</v>
      </c>
      <c r="O79" s="9" t="n">
        <f aca="false">F79/$I$2</f>
        <v>57.9990833333333</v>
      </c>
    </row>
    <row r="80" customFormat="false" ht="12.8" hidden="false" customHeight="false" outlineLevel="0" collapsed="false">
      <c r="B80" s="0" t="n">
        <v>770000</v>
      </c>
      <c r="C80" s="0" t="n">
        <v>57657.1748251748</v>
      </c>
      <c r="E80" s="0" t="n">
        <v>770000</v>
      </c>
      <c r="F80" s="0" t="n">
        <v>58105.4923076923</v>
      </c>
      <c r="K80" s="9" t="n">
        <f aca="false">B80/$H$2</f>
        <v>12.8333333333333</v>
      </c>
      <c r="L80" s="9" t="n">
        <f aca="false">C80/$I$2</f>
        <v>57.6571748251748</v>
      </c>
      <c r="N80" s="9" t="n">
        <f aca="false">E80/$H$2</f>
        <v>12.8333333333333</v>
      </c>
      <c r="O80" s="9" t="n">
        <f aca="false">F80/$I$2</f>
        <v>58.1054923076923</v>
      </c>
    </row>
    <row r="81" customFormat="false" ht="12.8" hidden="false" customHeight="false" outlineLevel="0" collapsed="false">
      <c r="B81" s="0" t="n">
        <v>780000</v>
      </c>
      <c r="C81" s="0" t="n">
        <v>59711.595890411</v>
      </c>
      <c r="E81" s="0" t="n">
        <v>780000</v>
      </c>
      <c r="F81" s="0" t="n">
        <v>57078.1418439716</v>
      </c>
      <c r="K81" s="9" t="n">
        <f aca="false">B81/$H$2</f>
        <v>13</v>
      </c>
      <c r="L81" s="9" t="n">
        <f aca="false">C81/$I$2</f>
        <v>59.711595890411</v>
      </c>
      <c r="N81" s="9" t="n">
        <f aca="false">E81/$H$2</f>
        <v>13</v>
      </c>
      <c r="O81" s="9" t="n">
        <f aca="false">F81/$I$2</f>
        <v>57.0781418439716</v>
      </c>
    </row>
    <row r="82" customFormat="false" ht="12.8" hidden="false" customHeight="false" outlineLevel="0" collapsed="false">
      <c r="B82" s="0" t="n">
        <v>790000</v>
      </c>
      <c r="C82" s="0" t="n">
        <v>56974.7748344371</v>
      </c>
      <c r="E82" s="0" t="n">
        <v>790000</v>
      </c>
      <c r="F82" s="0" t="n">
        <v>57921.1640625</v>
      </c>
      <c r="K82" s="9" t="n">
        <f aca="false">B82/$H$2</f>
        <v>13.1666666666667</v>
      </c>
      <c r="L82" s="9" t="n">
        <f aca="false">C82/$I$2</f>
        <v>56.9747748344371</v>
      </c>
      <c r="N82" s="9" t="n">
        <f aca="false">E82/$H$2</f>
        <v>13.1666666666667</v>
      </c>
      <c r="O82" s="9" t="n">
        <f aca="false">F82/$I$2</f>
        <v>57.9211640625</v>
      </c>
    </row>
    <row r="83" customFormat="false" ht="12.8" hidden="false" customHeight="false" outlineLevel="0" collapsed="false">
      <c r="B83" s="0" t="n">
        <v>800000</v>
      </c>
      <c r="C83" s="0" t="n">
        <v>53912.8095238095</v>
      </c>
      <c r="E83" s="0" t="n">
        <v>800000</v>
      </c>
      <c r="F83" s="0" t="n">
        <v>57337.6907894737</v>
      </c>
      <c r="K83" s="9" t="n">
        <f aca="false">B83/$H$2</f>
        <v>13.3333333333333</v>
      </c>
      <c r="L83" s="9" t="n">
        <f aca="false">C83/$I$2</f>
        <v>53.9128095238095</v>
      </c>
      <c r="N83" s="9" t="n">
        <f aca="false">E83/$H$2</f>
        <v>13.3333333333333</v>
      </c>
      <c r="O83" s="9" t="n">
        <f aca="false">F83/$I$2</f>
        <v>57.3376907894737</v>
      </c>
    </row>
    <row r="84" customFormat="false" ht="12.8" hidden="false" customHeight="false" outlineLevel="0" collapsed="false">
      <c r="B84" s="0" t="n">
        <v>810000</v>
      </c>
      <c r="C84" s="0" t="n">
        <v>58561.829787234</v>
      </c>
      <c r="E84" s="0" t="n">
        <v>810000</v>
      </c>
      <c r="F84" s="0" t="n">
        <v>57625.9865771812</v>
      </c>
      <c r="K84" s="9" t="n">
        <f aca="false">B84/$H$2</f>
        <v>13.5</v>
      </c>
      <c r="L84" s="9" t="n">
        <f aca="false">C84/$I$2</f>
        <v>58.561829787234</v>
      </c>
      <c r="N84" s="9" t="n">
        <f aca="false">E84/$H$2</f>
        <v>13.5</v>
      </c>
      <c r="O84" s="9" t="n">
        <f aca="false">F84/$I$2</f>
        <v>57.6259865771812</v>
      </c>
    </row>
    <row r="85" customFormat="false" ht="12.8" hidden="false" customHeight="false" outlineLevel="0" collapsed="false">
      <c r="B85" s="0" t="n">
        <v>820000</v>
      </c>
      <c r="C85" s="0" t="n">
        <v>57850.3282442748</v>
      </c>
      <c r="E85" s="0" t="n">
        <v>820000</v>
      </c>
      <c r="F85" s="0" t="n">
        <v>57506.6971830986</v>
      </c>
      <c r="K85" s="9" t="n">
        <f aca="false">B85/$H$2</f>
        <v>13.6666666666667</v>
      </c>
      <c r="L85" s="9" t="n">
        <f aca="false">C85/$I$2</f>
        <v>57.8503282442748</v>
      </c>
      <c r="N85" s="9" t="n">
        <f aca="false">E85/$H$2</f>
        <v>13.6666666666667</v>
      </c>
      <c r="O85" s="9" t="n">
        <f aca="false">F85/$I$2</f>
        <v>57.5066971830986</v>
      </c>
    </row>
    <row r="86" customFormat="false" ht="12.8" hidden="false" customHeight="false" outlineLevel="0" collapsed="false">
      <c r="B86" s="0" t="n">
        <v>830000</v>
      </c>
      <c r="C86" s="0" t="n">
        <v>54774</v>
      </c>
      <c r="E86" s="0" t="n">
        <v>830000</v>
      </c>
      <c r="F86" s="0" t="n">
        <v>57650.914893617</v>
      </c>
      <c r="K86" s="9" t="n">
        <f aca="false">B86/$H$2</f>
        <v>13.8333333333333</v>
      </c>
      <c r="L86" s="9" t="n">
        <f aca="false">C86/$I$2</f>
        <v>54.774</v>
      </c>
      <c r="N86" s="9" t="n">
        <f aca="false">E86/$H$2</f>
        <v>13.8333333333333</v>
      </c>
      <c r="O86" s="9" t="n">
        <f aca="false">F86/$I$2</f>
        <v>57.650914893617</v>
      </c>
    </row>
    <row r="87" customFormat="false" ht="12.8" hidden="false" customHeight="false" outlineLevel="0" collapsed="false">
      <c r="B87" s="0" t="n">
        <v>840000</v>
      </c>
      <c r="C87" s="0" t="n">
        <v>56385.1363636364</v>
      </c>
      <c r="E87" s="0" t="n">
        <v>840000</v>
      </c>
      <c r="F87" s="0" t="n">
        <v>57675.9389312977</v>
      </c>
      <c r="K87" s="9" t="n">
        <f aca="false">B87/$H$2</f>
        <v>14</v>
      </c>
      <c r="L87" s="9" t="n">
        <f aca="false">C87/$I$2</f>
        <v>56.3851363636364</v>
      </c>
      <c r="N87" s="9" t="n">
        <f aca="false">E87/$H$2</f>
        <v>14</v>
      </c>
      <c r="O87" s="9" t="n">
        <f aca="false">F87/$I$2</f>
        <v>57.6759389312977</v>
      </c>
    </row>
    <row r="88" customFormat="false" ht="12.8" hidden="false" customHeight="false" outlineLevel="0" collapsed="false">
      <c r="B88" s="0" t="n">
        <v>850000</v>
      </c>
      <c r="C88" s="0" t="n">
        <v>56074.9591836735</v>
      </c>
      <c r="E88" s="0" t="n">
        <v>850000</v>
      </c>
      <c r="F88" s="0" t="n">
        <v>57470.8518518519</v>
      </c>
      <c r="K88" s="9" t="n">
        <f aca="false">B88/$H$2</f>
        <v>14.1666666666667</v>
      </c>
      <c r="L88" s="9" t="n">
        <f aca="false">C88/$I$2</f>
        <v>56.0749591836735</v>
      </c>
      <c r="N88" s="9" t="n">
        <f aca="false">E88/$H$2</f>
        <v>14.1666666666667</v>
      </c>
      <c r="O88" s="9" t="n">
        <f aca="false">F88/$I$2</f>
        <v>57.4708518518519</v>
      </c>
    </row>
    <row r="89" customFormat="false" ht="12.8" hidden="false" customHeight="false" outlineLevel="0" collapsed="false">
      <c r="B89" s="0" t="n">
        <v>860000</v>
      </c>
      <c r="C89" s="0" t="n">
        <v>53382.7467532468</v>
      </c>
      <c r="E89" s="0" t="n">
        <v>860000</v>
      </c>
      <c r="F89" s="0" t="n">
        <v>57908.6985294118</v>
      </c>
      <c r="K89" s="9" t="n">
        <f aca="false">B89/$H$2</f>
        <v>14.3333333333333</v>
      </c>
      <c r="L89" s="9" t="n">
        <f aca="false">C89/$I$2</f>
        <v>53.3827467532468</v>
      </c>
      <c r="N89" s="9" t="n">
        <f aca="false">E89/$H$2</f>
        <v>14.3333333333333</v>
      </c>
      <c r="O89" s="9" t="n">
        <f aca="false">F89/$I$2</f>
        <v>57.9086985294118</v>
      </c>
    </row>
    <row r="90" customFormat="false" ht="12.8" hidden="false" customHeight="false" outlineLevel="0" collapsed="false">
      <c r="B90" s="0" t="n">
        <v>870000</v>
      </c>
      <c r="C90" s="0" t="n">
        <v>52458.7152777778</v>
      </c>
      <c r="E90" s="0" t="n">
        <v>870000</v>
      </c>
      <c r="F90" s="0" t="n">
        <v>59583.3007518797</v>
      </c>
      <c r="K90" s="9" t="n">
        <f aca="false">B90/$H$2</f>
        <v>14.5</v>
      </c>
      <c r="L90" s="9" t="n">
        <f aca="false">C90/$I$2</f>
        <v>52.4587152777778</v>
      </c>
      <c r="N90" s="9" t="n">
        <f aca="false">E90/$H$2</f>
        <v>14.5</v>
      </c>
      <c r="O90" s="9" t="n">
        <f aca="false">F90/$I$2</f>
        <v>59.5833007518797</v>
      </c>
    </row>
    <row r="91" customFormat="false" ht="12.8" hidden="false" customHeight="false" outlineLevel="0" collapsed="false">
      <c r="B91" s="0" t="n">
        <v>880000</v>
      </c>
      <c r="C91" s="0" t="n">
        <v>55197.8601398601</v>
      </c>
      <c r="E91" s="0" t="n">
        <v>880000</v>
      </c>
      <c r="F91" s="0" t="n">
        <v>58771.6086956522</v>
      </c>
      <c r="K91" s="9" t="n">
        <f aca="false">B91/$H$2</f>
        <v>14.6666666666667</v>
      </c>
      <c r="L91" s="9" t="n">
        <f aca="false">C91/$I$2</f>
        <v>55.1978601398601</v>
      </c>
      <c r="N91" s="9" t="n">
        <f aca="false">E91/$H$2</f>
        <v>14.6666666666667</v>
      </c>
      <c r="O91" s="9" t="n">
        <f aca="false">F91/$I$2</f>
        <v>58.7716086956522</v>
      </c>
    </row>
    <row r="92" customFormat="false" ht="12.8" hidden="false" customHeight="false" outlineLevel="0" collapsed="false">
      <c r="B92" s="0" t="n">
        <v>890000</v>
      </c>
      <c r="C92" s="0" t="n">
        <v>54029.6666666667</v>
      </c>
      <c r="E92" s="0" t="n">
        <v>890000</v>
      </c>
      <c r="F92" s="0" t="n">
        <v>58463.9037037037</v>
      </c>
      <c r="K92" s="9" t="n">
        <f aca="false">B92/$H$2</f>
        <v>14.8333333333333</v>
      </c>
      <c r="L92" s="9" t="n">
        <f aca="false">C92/$I$2</f>
        <v>54.0296666666667</v>
      </c>
      <c r="N92" s="9" t="n">
        <f aca="false">E92/$H$2</f>
        <v>14.8333333333333</v>
      </c>
      <c r="O92" s="9" t="n">
        <f aca="false">F92/$I$2</f>
        <v>58.4639037037037</v>
      </c>
    </row>
    <row r="93" customFormat="false" ht="12.8" hidden="false" customHeight="false" outlineLevel="0" collapsed="false">
      <c r="B93" s="0" t="n">
        <v>900000</v>
      </c>
      <c r="C93" s="0" t="n">
        <v>56262.1126760563</v>
      </c>
      <c r="E93" s="0" t="n">
        <v>900000</v>
      </c>
      <c r="F93" s="0" t="n">
        <v>57867.9527027027</v>
      </c>
      <c r="K93" s="9" t="n">
        <f aca="false">B93/$H$2</f>
        <v>15</v>
      </c>
      <c r="L93" s="9" t="n">
        <f aca="false">C93/$I$2</f>
        <v>56.2621126760563</v>
      </c>
      <c r="N93" s="9" t="n">
        <f aca="false">E93/$H$2</f>
        <v>15</v>
      </c>
      <c r="O93" s="9" t="n">
        <f aca="false">F93/$I$2</f>
        <v>57.8679527027027</v>
      </c>
    </row>
    <row r="94" customFormat="false" ht="12.8" hidden="false" customHeight="false" outlineLevel="0" collapsed="false">
      <c r="B94" s="0" t="n">
        <v>910000</v>
      </c>
      <c r="C94" s="0" t="n">
        <v>55993.1151079137</v>
      </c>
      <c r="E94" s="0" t="n">
        <v>910000</v>
      </c>
      <c r="F94" s="0" t="n">
        <v>57718.5970149254</v>
      </c>
      <c r="K94" s="9" t="n">
        <f aca="false">B94/$H$2</f>
        <v>15.1666666666667</v>
      </c>
      <c r="L94" s="9" t="n">
        <f aca="false">C94/$I$2</f>
        <v>55.9931151079137</v>
      </c>
      <c r="N94" s="9" t="n">
        <f aca="false">E94/$H$2</f>
        <v>15.1666666666667</v>
      </c>
      <c r="O94" s="9" t="n">
        <f aca="false">F94/$I$2</f>
        <v>57.7185970149254</v>
      </c>
    </row>
    <row r="95" customFormat="false" ht="12.8" hidden="false" customHeight="false" outlineLevel="0" collapsed="false">
      <c r="B95" s="0" t="n">
        <v>920000</v>
      </c>
      <c r="C95" s="0" t="n">
        <v>56036.0774647887</v>
      </c>
      <c r="E95" s="0" t="n">
        <v>920000</v>
      </c>
      <c r="F95" s="0" t="n">
        <v>58698.0425531915</v>
      </c>
      <c r="K95" s="9" t="n">
        <f aca="false">B95/$H$2</f>
        <v>15.3333333333333</v>
      </c>
      <c r="L95" s="9" t="n">
        <f aca="false">C95/$I$2</f>
        <v>56.0360774647887</v>
      </c>
      <c r="N95" s="9" t="n">
        <f aca="false">E95/$H$2</f>
        <v>15.3333333333333</v>
      </c>
      <c r="O95" s="9" t="n">
        <f aca="false">F95/$I$2</f>
        <v>58.6980425531915</v>
      </c>
    </row>
    <row r="96" customFormat="false" ht="12.8" hidden="false" customHeight="false" outlineLevel="0" collapsed="false">
      <c r="B96" s="0" t="n">
        <v>930000</v>
      </c>
      <c r="C96" s="0" t="n">
        <v>54622.8918918919</v>
      </c>
      <c r="E96" s="0" t="n">
        <v>930000</v>
      </c>
      <c r="F96" s="0" t="n">
        <v>57908.6408450704</v>
      </c>
      <c r="K96" s="9" t="n">
        <f aca="false">B96/$H$2</f>
        <v>15.5</v>
      </c>
      <c r="L96" s="9" t="n">
        <f aca="false">C96/$I$2</f>
        <v>54.6228918918919</v>
      </c>
      <c r="N96" s="9" t="n">
        <f aca="false">E96/$H$2</f>
        <v>15.5</v>
      </c>
      <c r="O96" s="9" t="n">
        <f aca="false">F96/$I$2</f>
        <v>57.9086408450704</v>
      </c>
    </row>
    <row r="97" customFormat="false" ht="12.8" hidden="false" customHeight="false" outlineLevel="0" collapsed="false">
      <c r="B97" s="0" t="n">
        <v>940000</v>
      </c>
      <c r="C97" s="0" t="n">
        <v>57134</v>
      </c>
      <c r="E97" s="0" t="n">
        <v>940000</v>
      </c>
      <c r="F97" s="0" t="n">
        <v>57746.2446043166</v>
      </c>
      <c r="K97" s="9" t="n">
        <f aca="false">B97/$H$2</f>
        <v>15.6666666666667</v>
      </c>
      <c r="L97" s="9" t="n">
        <f aca="false">C97/$I$2</f>
        <v>57.134</v>
      </c>
      <c r="N97" s="9" t="n">
        <f aca="false">E97/$H$2</f>
        <v>15.6666666666667</v>
      </c>
      <c r="O97" s="9" t="n">
        <f aca="false">F97/$I$2</f>
        <v>57.7462446043166</v>
      </c>
    </row>
    <row r="98" customFormat="false" ht="12.8" hidden="false" customHeight="false" outlineLevel="0" collapsed="false">
      <c r="B98" s="0" t="n">
        <v>950000</v>
      </c>
      <c r="C98" s="0" t="n">
        <v>55821.1517241379</v>
      </c>
      <c r="E98" s="0" t="n">
        <v>950000</v>
      </c>
      <c r="F98" s="0" t="n">
        <v>57812.9270072993</v>
      </c>
      <c r="K98" s="9" t="n">
        <f aca="false">B98/$H$2</f>
        <v>15.8333333333333</v>
      </c>
      <c r="L98" s="9" t="n">
        <f aca="false">C98/$I$2</f>
        <v>55.8211517241379</v>
      </c>
      <c r="N98" s="9" t="n">
        <f aca="false">E98/$H$2</f>
        <v>15.8333333333333</v>
      </c>
      <c r="O98" s="9" t="n">
        <f aca="false">F98/$I$2</f>
        <v>57.8129270072993</v>
      </c>
    </row>
    <row r="99" customFormat="false" ht="12.8" hidden="false" customHeight="false" outlineLevel="0" collapsed="false">
      <c r="B99" s="0" t="n">
        <v>960000</v>
      </c>
      <c r="C99" s="0" t="n">
        <v>55144.0212765958</v>
      </c>
      <c r="E99" s="0" t="n">
        <v>960000</v>
      </c>
      <c r="F99" s="0" t="n">
        <v>57369.7676056338</v>
      </c>
      <c r="K99" s="9" t="n">
        <f aca="false">B99/$H$2</f>
        <v>16</v>
      </c>
      <c r="L99" s="9" t="n">
        <f aca="false">C99/$I$2</f>
        <v>55.1440212765958</v>
      </c>
      <c r="N99" s="9" t="n">
        <f aca="false">E99/$H$2</f>
        <v>16</v>
      </c>
      <c r="O99" s="9" t="n">
        <f aca="false">F99/$I$2</f>
        <v>57.3697676056338</v>
      </c>
    </row>
    <row r="100" customFormat="false" ht="12.8" hidden="false" customHeight="false" outlineLevel="0" collapsed="false">
      <c r="B100" s="0" t="n">
        <v>970000</v>
      </c>
      <c r="C100" s="0" t="n">
        <v>56662.1127819549</v>
      </c>
      <c r="E100" s="0" t="n">
        <v>970000</v>
      </c>
      <c r="F100" s="0" t="n">
        <v>57743.2189781022</v>
      </c>
      <c r="K100" s="9" t="n">
        <f aca="false">B100/$H$2</f>
        <v>16.1666666666667</v>
      </c>
      <c r="L100" s="9" t="n">
        <f aca="false">C100/$I$2</f>
        <v>56.6621127819549</v>
      </c>
      <c r="N100" s="9" t="n">
        <f aca="false">E100/$H$2</f>
        <v>16.1666666666667</v>
      </c>
      <c r="O100" s="9" t="n">
        <f aca="false">F100/$I$2</f>
        <v>57.7432189781022</v>
      </c>
    </row>
    <row r="101" customFormat="false" ht="12.8" hidden="false" customHeight="false" outlineLevel="0" collapsed="false">
      <c r="B101" s="0" t="n">
        <v>980000</v>
      </c>
      <c r="C101" s="0" t="n">
        <v>62745.9044117647</v>
      </c>
      <c r="E101" s="0" t="n">
        <v>980000</v>
      </c>
      <c r="F101" s="0" t="n">
        <v>58513.9076923077</v>
      </c>
      <c r="K101" s="9" t="n">
        <f aca="false">B101/$H$2</f>
        <v>16.3333333333333</v>
      </c>
      <c r="L101" s="9" t="n">
        <f aca="false">C101/$I$2</f>
        <v>62.7459044117647</v>
      </c>
      <c r="N101" s="9" t="n">
        <f aca="false">E101/$H$2</f>
        <v>16.3333333333333</v>
      </c>
      <c r="O101" s="9" t="n">
        <f aca="false">F101/$I$2</f>
        <v>58.5139076923077</v>
      </c>
    </row>
    <row r="102" customFormat="false" ht="12.8" hidden="false" customHeight="false" outlineLevel="0" collapsed="false">
      <c r="B102" s="0" t="n">
        <v>990000</v>
      </c>
      <c r="C102" s="0" t="n">
        <v>56839.8851351351</v>
      </c>
      <c r="E102" s="0" t="n">
        <v>990000</v>
      </c>
      <c r="F102" s="0" t="n">
        <v>57911.1214285714</v>
      </c>
      <c r="K102" s="9" t="n">
        <f aca="false">B102/$H$2</f>
        <v>16.5</v>
      </c>
      <c r="L102" s="9" t="n">
        <f aca="false">C102/$I$2</f>
        <v>56.8398851351351</v>
      </c>
      <c r="N102" s="9" t="n">
        <f aca="false">E102/$H$2</f>
        <v>16.5</v>
      </c>
      <c r="O102" s="9" t="n">
        <f aca="false">F102/$I$2</f>
        <v>57.9111214285714</v>
      </c>
    </row>
    <row r="103" customFormat="false" ht="12.8" hidden="false" customHeight="false" outlineLevel="0" collapsed="false">
      <c r="B103" s="0" t="n">
        <v>1000000</v>
      </c>
      <c r="C103" s="0" t="n">
        <v>56132.7284768212</v>
      </c>
      <c r="E103" s="0" t="n">
        <v>1000000</v>
      </c>
      <c r="F103" s="0" t="n">
        <v>57711.7462686567</v>
      </c>
      <c r="K103" s="9" t="n">
        <f aca="false">B103/$H$2</f>
        <v>16.6666666666667</v>
      </c>
      <c r="L103" s="9" t="n">
        <f aca="false">C103/$I$2</f>
        <v>56.1327284768212</v>
      </c>
      <c r="N103" s="9" t="n">
        <f aca="false">E103/$H$2</f>
        <v>16.6666666666667</v>
      </c>
      <c r="O103" s="9" t="n">
        <f aca="false">F103/$I$2</f>
        <v>57.7117462686567</v>
      </c>
    </row>
    <row r="104" customFormat="false" ht="12.8" hidden="false" customHeight="false" outlineLevel="0" collapsed="false">
      <c r="B104" s="0" t="n">
        <v>1010000</v>
      </c>
      <c r="C104" s="0" t="n">
        <v>55151.7548387097</v>
      </c>
      <c r="E104" s="0" t="n">
        <v>1010000</v>
      </c>
      <c r="F104" s="0" t="n">
        <v>57799.6223776224</v>
      </c>
      <c r="K104" s="9" t="n">
        <f aca="false">B104/$H$2</f>
        <v>16.8333333333333</v>
      </c>
      <c r="L104" s="9" t="n">
        <f aca="false">C104/$I$2</f>
        <v>55.1517548387097</v>
      </c>
      <c r="N104" s="9" t="n">
        <f aca="false">E104/$H$2</f>
        <v>16.8333333333333</v>
      </c>
      <c r="O104" s="9" t="n">
        <f aca="false">F104/$I$2</f>
        <v>57.7996223776224</v>
      </c>
    </row>
    <row r="105" customFormat="false" ht="12.8" hidden="false" customHeight="false" outlineLevel="0" collapsed="false">
      <c r="B105" s="0" t="n">
        <v>1020000</v>
      </c>
      <c r="C105" s="0" t="n">
        <v>56650.8581081081</v>
      </c>
      <c r="E105" s="0" t="n">
        <v>1020000</v>
      </c>
      <c r="F105" s="0" t="n">
        <v>57885.2214285714</v>
      </c>
      <c r="K105" s="9" t="n">
        <f aca="false">B105/$H$2</f>
        <v>17</v>
      </c>
      <c r="L105" s="9" t="n">
        <f aca="false">C105/$I$2</f>
        <v>56.6508581081081</v>
      </c>
      <c r="N105" s="9" t="n">
        <f aca="false">E105/$H$2</f>
        <v>17</v>
      </c>
      <c r="O105" s="9" t="n">
        <f aca="false">F105/$I$2</f>
        <v>57.8852214285714</v>
      </c>
    </row>
    <row r="106" customFormat="false" ht="12.8" hidden="false" customHeight="false" outlineLevel="0" collapsed="false">
      <c r="B106" s="0" t="n">
        <v>1030000</v>
      </c>
      <c r="C106" s="0" t="n">
        <v>56684.8518518519</v>
      </c>
      <c r="E106" s="0" t="n">
        <v>1030000</v>
      </c>
      <c r="F106" s="0" t="n">
        <v>57554.3776223776</v>
      </c>
      <c r="K106" s="9" t="n">
        <f aca="false">B106/$H$2</f>
        <v>17.1666666666667</v>
      </c>
      <c r="L106" s="9" t="n">
        <f aca="false">C106/$I$2</f>
        <v>56.6848518518519</v>
      </c>
      <c r="N106" s="9" t="n">
        <f aca="false">E106/$H$2</f>
        <v>17.1666666666667</v>
      </c>
      <c r="O106" s="9" t="n">
        <f aca="false">F106/$I$2</f>
        <v>57.5543776223776</v>
      </c>
    </row>
    <row r="107" customFormat="false" ht="12.8" hidden="false" customHeight="false" outlineLevel="0" collapsed="false">
      <c r="B107" s="0" t="n">
        <v>1040000</v>
      </c>
      <c r="C107" s="0" t="n">
        <v>54328.3986486486</v>
      </c>
      <c r="E107" s="0" t="n">
        <v>1040000</v>
      </c>
      <c r="F107" s="0" t="n">
        <v>58329.162962963</v>
      </c>
      <c r="K107" s="9" t="n">
        <f aca="false">B107/$H$2</f>
        <v>17.3333333333333</v>
      </c>
      <c r="L107" s="9" t="n">
        <f aca="false">C107/$I$2</f>
        <v>54.3283986486486</v>
      </c>
      <c r="N107" s="9" t="n">
        <f aca="false">E107/$H$2</f>
        <v>17.3333333333333</v>
      </c>
      <c r="O107" s="9" t="n">
        <f aca="false">F107/$I$2</f>
        <v>58.329162962963</v>
      </c>
    </row>
    <row r="108" customFormat="false" ht="12.8" hidden="false" customHeight="false" outlineLevel="0" collapsed="false">
      <c r="B108" s="0" t="n">
        <v>1050000</v>
      </c>
      <c r="C108" s="0" t="n">
        <v>54984.4444444445</v>
      </c>
      <c r="E108" s="0" t="n">
        <v>1050000</v>
      </c>
      <c r="F108" s="0" t="n">
        <v>57378.6304347826</v>
      </c>
      <c r="K108" s="9" t="n">
        <f aca="false">B108/$H$2</f>
        <v>17.5</v>
      </c>
      <c r="L108" s="9" t="n">
        <f aca="false">C108/$I$2</f>
        <v>54.9844444444444</v>
      </c>
      <c r="N108" s="9" t="n">
        <f aca="false">E108/$H$2</f>
        <v>17.5</v>
      </c>
      <c r="O108" s="9" t="n">
        <f aca="false">F108/$I$2</f>
        <v>57.3786304347826</v>
      </c>
    </row>
    <row r="109" customFormat="false" ht="12.8" hidden="false" customHeight="false" outlineLevel="0" collapsed="false">
      <c r="B109" s="0" t="n">
        <v>1060000</v>
      </c>
      <c r="C109" s="0" t="n">
        <v>58516.6762589928</v>
      </c>
      <c r="E109" s="0" t="n">
        <v>1060000</v>
      </c>
      <c r="F109" s="0" t="n">
        <v>57679.1608391608</v>
      </c>
      <c r="K109" s="9" t="n">
        <f aca="false">B109/$H$2</f>
        <v>17.6666666666667</v>
      </c>
      <c r="L109" s="9" t="n">
        <f aca="false">C109/$I$2</f>
        <v>58.5166762589928</v>
      </c>
      <c r="N109" s="9" t="n">
        <f aca="false">E109/$H$2</f>
        <v>17.6666666666667</v>
      </c>
      <c r="O109" s="9" t="n">
        <f aca="false">F109/$I$2</f>
        <v>57.6791608391608</v>
      </c>
    </row>
    <row r="110" customFormat="false" ht="12.8" hidden="false" customHeight="false" outlineLevel="0" collapsed="false">
      <c r="B110" s="0" t="n">
        <v>1070000</v>
      </c>
      <c r="C110" s="0" t="n">
        <v>56613.1407407407</v>
      </c>
      <c r="E110" s="0" t="n">
        <v>1070000</v>
      </c>
      <c r="F110" s="0" t="n">
        <v>58132.2180451128</v>
      </c>
      <c r="K110" s="9" t="n">
        <f aca="false">B110/$H$2</f>
        <v>17.8333333333333</v>
      </c>
      <c r="L110" s="9" t="n">
        <f aca="false">C110/$I$2</f>
        <v>56.6131407407407</v>
      </c>
      <c r="N110" s="9" t="n">
        <f aca="false">E110/$H$2</f>
        <v>17.8333333333333</v>
      </c>
      <c r="O110" s="9" t="n">
        <f aca="false">F110/$I$2</f>
        <v>58.1322180451128</v>
      </c>
    </row>
    <row r="111" customFormat="false" ht="12.8" hidden="false" customHeight="false" outlineLevel="0" collapsed="false">
      <c r="B111" s="0" t="n">
        <v>1080000</v>
      </c>
      <c r="C111" s="0" t="n">
        <v>58708.9420289855</v>
      </c>
      <c r="E111" s="0" t="n">
        <v>1080000</v>
      </c>
      <c r="F111" s="0" t="n">
        <v>57630.8402777778</v>
      </c>
      <c r="K111" s="9" t="n">
        <f aca="false">B111/$H$2</f>
        <v>18</v>
      </c>
      <c r="L111" s="9" t="n">
        <f aca="false">C111/$I$2</f>
        <v>58.7089420289855</v>
      </c>
      <c r="N111" s="9" t="n">
        <f aca="false">E111/$H$2</f>
        <v>18</v>
      </c>
      <c r="O111" s="9" t="n">
        <f aca="false">F111/$I$2</f>
        <v>57.6308402777778</v>
      </c>
    </row>
    <row r="112" customFormat="false" ht="12.8" hidden="false" customHeight="false" outlineLevel="0" collapsed="false">
      <c r="B112" s="0" t="n">
        <v>1090000</v>
      </c>
      <c r="C112" s="0" t="n">
        <v>56435.8467153285</v>
      </c>
      <c r="E112" s="0" t="n">
        <v>1090000</v>
      </c>
      <c r="F112" s="0" t="n">
        <v>57206.6853146853</v>
      </c>
      <c r="K112" s="9" t="n">
        <f aca="false">B112/$H$2</f>
        <v>18.1666666666667</v>
      </c>
      <c r="L112" s="9" t="n">
        <f aca="false">C112/$I$2</f>
        <v>56.4358467153285</v>
      </c>
      <c r="N112" s="9" t="n">
        <f aca="false">E112/$H$2</f>
        <v>18.1666666666667</v>
      </c>
      <c r="O112" s="9" t="n">
        <f aca="false">F112/$I$2</f>
        <v>57.2066853146853</v>
      </c>
    </row>
    <row r="113" customFormat="false" ht="12.8" hidden="false" customHeight="false" outlineLevel="0" collapsed="false">
      <c r="B113" s="0" t="n">
        <v>1100000</v>
      </c>
      <c r="C113" s="0" t="n">
        <v>57707.4444444444</v>
      </c>
      <c r="E113" s="0" t="n">
        <v>1100000</v>
      </c>
      <c r="F113" s="0" t="n">
        <v>58133.4244604317</v>
      </c>
      <c r="K113" s="9" t="n">
        <f aca="false">B113/$H$2</f>
        <v>18.3333333333333</v>
      </c>
      <c r="L113" s="9" t="n">
        <f aca="false">C113/$I$2</f>
        <v>57.7074444444444</v>
      </c>
      <c r="N113" s="9" t="n">
        <f aca="false">E113/$H$2</f>
        <v>18.3333333333333</v>
      </c>
      <c r="O113" s="9" t="n">
        <f aca="false">F113/$I$2</f>
        <v>58.1334244604317</v>
      </c>
    </row>
    <row r="114" customFormat="false" ht="12.8" hidden="false" customHeight="false" outlineLevel="0" collapsed="false">
      <c r="B114" s="0" t="n">
        <v>1110000</v>
      </c>
      <c r="C114" s="0" t="n">
        <v>55722.0769230769</v>
      </c>
      <c r="E114" s="0" t="n">
        <v>1110000</v>
      </c>
      <c r="F114" s="0" t="n">
        <v>58093.0437956204</v>
      </c>
      <c r="K114" s="9" t="n">
        <f aca="false">B114/$H$2</f>
        <v>18.5</v>
      </c>
      <c r="L114" s="9" t="n">
        <f aca="false">C114/$I$2</f>
        <v>55.7220769230769</v>
      </c>
      <c r="N114" s="9" t="n">
        <f aca="false">E114/$H$2</f>
        <v>18.5</v>
      </c>
      <c r="O114" s="9" t="n">
        <f aca="false">F114/$I$2</f>
        <v>58.0930437956204</v>
      </c>
    </row>
    <row r="115" customFormat="false" ht="12.8" hidden="false" customHeight="false" outlineLevel="0" collapsed="false">
      <c r="B115" s="0" t="n">
        <v>1120000</v>
      </c>
      <c r="C115" s="0" t="n">
        <v>53352.9662162162</v>
      </c>
      <c r="E115" s="0" t="n">
        <v>1120000</v>
      </c>
      <c r="F115" s="0" t="n">
        <v>57995.1369863014</v>
      </c>
      <c r="K115" s="9" t="n">
        <f aca="false">B115/$H$2</f>
        <v>18.6666666666667</v>
      </c>
      <c r="L115" s="9" t="n">
        <f aca="false">C115/$I$2</f>
        <v>53.3529662162162</v>
      </c>
      <c r="N115" s="9" t="n">
        <f aca="false">E115/$H$2</f>
        <v>18.6666666666667</v>
      </c>
      <c r="O115" s="9" t="n">
        <f aca="false">F115/$I$2</f>
        <v>57.9951369863014</v>
      </c>
    </row>
    <row r="116" customFormat="false" ht="12.8" hidden="false" customHeight="false" outlineLevel="0" collapsed="false">
      <c r="B116" s="0" t="n">
        <v>1130000</v>
      </c>
      <c r="C116" s="0" t="n">
        <v>56679.1590909091</v>
      </c>
      <c r="E116" s="0" t="n">
        <v>1130000</v>
      </c>
      <c r="F116" s="0" t="n">
        <v>58014.037593985</v>
      </c>
      <c r="K116" s="9" t="n">
        <f aca="false">B116/$H$2</f>
        <v>18.8333333333333</v>
      </c>
      <c r="L116" s="9" t="n">
        <f aca="false">C116/$I$2</f>
        <v>56.6791590909091</v>
      </c>
      <c r="N116" s="9" t="n">
        <f aca="false">E116/$H$2</f>
        <v>18.8333333333333</v>
      </c>
      <c r="O116" s="9" t="n">
        <f aca="false">F116/$I$2</f>
        <v>58.014037593985</v>
      </c>
    </row>
    <row r="117" customFormat="false" ht="12.8" hidden="false" customHeight="false" outlineLevel="0" collapsed="false">
      <c r="B117" s="0" t="n">
        <v>1140000</v>
      </c>
      <c r="C117" s="0" t="n">
        <v>54590.2368421053</v>
      </c>
      <c r="E117" s="0" t="n">
        <v>1140000</v>
      </c>
      <c r="F117" s="0" t="n">
        <v>58214.5285714286</v>
      </c>
      <c r="K117" s="9" t="n">
        <f aca="false">B117/$H$2</f>
        <v>19</v>
      </c>
      <c r="L117" s="9" t="n">
        <f aca="false">C117/$I$2</f>
        <v>54.5902368421053</v>
      </c>
      <c r="N117" s="9" t="n">
        <f aca="false">E117/$H$2</f>
        <v>19</v>
      </c>
      <c r="O117" s="9" t="n">
        <f aca="false">F117/$I$2</f>
        <v>58.2145285714286</v>
      </c>
    </row>
    <row r="118" customFormat="false" ht="12.8" hidden="false" customHeight="false" outlineLevel="0" collapsed="false">
      <c r="B118" s="0" t="n">
        <v>1150000</v>
      </c>
      <c r="C118" s="0" t="n">
        <v>57625.5422535211</v>
      </c>
      <c r="E118" s="0" t="n">
        <v>1150000</v>
      </c>
      <c r="F118" s="0" t="n">
        <v>58396.609929078</v>
      </c>
      <c r="K118" s="9" t="n">
        <f aca="false">B118/$H$2</f>
        <v>19.1666666666667</v>
      </c>
      <c r="L118" s="9" t="n">
        <f aca="false">C118/$I$2</f>
        <v>57.6255422535211</v>
      </c>
      <c r="N118" s="9" t="n">
        <f aca="false">E118/$H$2</f>
        <v>19.1666666666667</v>
      </c>
      <c r="O118" s="9" t="n">
        <f aca="false">F118/$I$2</f>
        <v>58.396609929078</v>
      </c>
    </row>
    <row r="119" customFormat="false" ht="12.8" hidden="false" customHeight="false" outlineLevel="0" collapsed="false">
      <c r="B119" s="0" t="n">
        <v>1160000</v>
      </c>
      <c r="C119" s="0" t="n">
        <v>56177.5035971223</v>
      </c>
      <c r="E119" s="0" t="n">
        <v>1160000</v>
      </c>
      <c r="F119" s="0" t="n">
        <v>58869.780141844</v>
      </c>
      <c r="K119" s="9" t="n">
        <f aca="false">B119/$H$2</f>
        <v>19.3333333333333</v>
      </c>
      <c r="L119" s="9" t="n">
        <f aca="false">C119/$I$2</f>
        <v>56.1775035971223</v>
      </c>
      <c r="N119" s="9" t="n">
        <f aca="false">E119/$H$2</f>
        <v>19.3333333333333</v>
      </c>
      <c r="O119" s="9" t="n">
        <f aca="false">F119/$I$2</f>
        <v>58.869780141844</v>
      </c>
    </row>
    <row r="120" customFormat="false" ht="12.8" hidden="false" customHeight="false" outlineLevel="0" collapsed="false">
      <c r="B120" s="0" t="n">
        <v>1170000</v>
      </c>
      <c r="C120" s="0" t="n">
        <v>57848.5694444445</v>
      </c>
      <c r="E120" s="0" t="n">
        <v>1170000</v>
      </c>
      <c r="F120" s="0" t="n">
        <v>57735.3884892086</v>
      </c>
      <c r="K120" s="9" t="n">
        <f aca="false">B120/$H$2</f>
        <v>19.5</v>
      </c>
      <c r="L120" s="9" t="n">
        <f aca="false">C120/$I$2</f>
        <v>57.8485694444444</v>
      </c>
      <c r="N120" s="9" t="n">
        <f aca="false">E120/$H$2</f>
        <v>19.5</v>
      </c>
      <c r="O120" s="9" t="n">
        <f aca="false">F120/$I$2</f>
        <v>57.7353884892086</v>
      </c>
    </row>
    <row r="121" customFormat="false" ht="12.8" hidden="false" customHeight="false" outlineLevel="0" collapsed="false">
      <c r="B121" s="0" t="n">
        <v>1180000</v>
      </c>
      <c r="C121" s="0" t="n">
        <v>54488.661971831</v>
      </c>
      <c r="E121" s="0" t="n">
        <v>1180000</v>
      </c>
      <c r="F121" s="0" t="n">
        <v>57566.5422535211</v>
      </c>
      <c r="K121" s="9" t="n">
        <f aca="false">B121/$H$2</f>
        <v>19.6666666666667</v>
      </c>
      <c r="L121" s="9" t="n">
        <f aca="false">C121/$I$2</f>
        <v>54.488661971831</v>
      </c>
      <c r="N121" s="9" t="n">
        <f aca="false">E121/$H$2</f>
        <v>19.6666666666667</v>
      </c>
      <c r="O121" s="9" t="n">
        <f aca="false">F121/$I$2</f>
        <v>57.5665422535211</v>
      </c>
    </row>
    <row r="122" customFormat="false" ht="12.8" hidden="false" customHeight="false" outlineLevel="0" collapsed="false">
      <c r="B122" s="0" t="n">
        <v>1190000</v>
      </c>
      <c r="C122" s="0" t="n">
        <v>56756.1925925926</v>
      </c>
      <c r="E122" s="0" t="n">
        <v>1190000</v>
      </c>
      <c r="F122" s="0" t="n">
        <v>58748.8721804511</v>
      </c>
      <c r="K122" s="9" t="n">
        <f aca="false">B122/$H$2</f>
        <v>19.8333333333333</v>
      </c>
      <c r="L122" s="9" t="n">
        <f aca="false">C122/$I$2</f>
        <v>56.7561925925926</v>
      </c>
      <c r="N122" s="9" t="n">
        <f aca="false">E122/$H$2</f>
        <v>19.8333333333333</v>
      </c>
      <c r="O122" s="9" t="n">
        <f aca="false">F122/$I$2</f>
        <v>58.7488721804511</v>
      </c>
    </row>
    <row r="123" customFormat="false" ht="12.8" hidden="false" customHeight="false" outlineLevel="0" collapsed="false">
      <c r="B123" s="0" t="n">
        <v>1200000</v>
      </c>
      <c r="C123" s="0" t="n">
        <v>54700.1554054054</v>
      </c>
      <c r="E123" s="0" t="n">
        <v>1200000</v>
      </c>
      <c r="F123" s="0" t="n">
        <v>58163.1824817518</v>
      </c>
      <c r="K123" s="9" t="n">
        <f aca="false">B123/$H$2</f>
        <v>20</v>
      </c>
      <c r="L123" s="9" t="n">
        <f aca="false">C123/$I$2</f>
        <v>54.7001554054054</v>
      </c>
      <c r="N123" s="9" t="n">
        <f aca="false">E123/$H$2</f>
        <v>20</v>
      </c>
      <c r="O123" s="9" t="n">
        <f aca="false">F123/$I$2</f>
        <v>58.1631824817518</v>
      </c>
    </row>
    <row r="124" customFormat="false" ht="12.8" hidden="false" customHeight="false" outlineLevel="0" collapsed="false">
      <c r="B124" s="0" t="n">
        <v>1210000</v>
      </c>
      <c r="C124" s="0" t="n">
        <v>56347.8602941176</v>
      </c>
      <c r="E124" s="0" t="n">
        <v>1210000</v>
      </c>
      <c r="F124" s="0" t="n">
        <v>57681.3835616438</v>
      </c>
      <c r="K124" s="9" t="n">
        <f aca="false">B124/$H$2</f>
        <v>20.1666666666667</v>
      </c>
      <c r="L124" s="9" t="n">
        <f aca="false">C124/$I$2</f>
        <v>56.3478602941177</v>
      </c>
      <c r="N124" s="9" t="n">
        <f aca="false">E124/$H$2</f>
        <v>20.1666666666667</v>
      </c>
      <c r="O124" s="9" t="n">
        <f aca="false">F124/$I$2</f>
        <v>57.6813835616438</v>
      </c>
    </row>
    <row r="125" customFormat="false" ht="12.8" hidden="false" customHeight="false" outlineLevel="0" collapsed="false">
      <c r="B125" s="0" t="n">
        <v>1220000</v>
      </c>
      <c r="C125" s="0" t="n">
        <v>56217.6912751678</v>
      </c>
      <c r="E125" s="0" t="n">
        <v>1220000</v>
      </c>
      <c r="F125" s="0" t="n">
        <v>58830.6962962963</v>
      </c>
      <c r="K125" s="9" t="n">
        <f aca="false">B125/$H$2</f>
        <v>20.3333333333333</v>
      </c>
      <c r="L125" s="9" t="n">
        <f aca="false">C125/$I$2</f>
        <v>56.2176912751678</v>
      </c>
      <c r="N125" s="9" t="n">
        <f aca="false">E125/$H$2</f>
        <v>20.3333333333333</v>
      </c>
      <c r="O125" s="9" t="n">
        <f aca="false">F125/$I$2</f>
        <v>58.8306962962963</v>
      </c>
    </row>
    <row r="126" customFormat="false" ht="12.8" hidden="false" customHeight="false" outlineLevel="0" collapsed="false">
      <c r="B126" s="0" t="n">
        <v>1230000</v>
      </c>
      <c r="C126" s="0" t="n">
        <v>55824.9034482759</v>
      </c>
      <c r="E126" s="0" t="n">
        <v>1230000</v>
      </c>
      <c r="F126" s="0" t="n">
        <v>57678.9503546099</v>
      </c>
      <c r="K126" s="9" t="n">
        <f aca="false">B126/$H$2</f>
        <v>20.5</v>
      </c>
      <c r="L126" s="9" t="n">
        <f aca="false">C126/$I$2</f>
        <v>55.8249034482759</v>
      </c>
      <c r="N126" s="9" t="n">
        <f aca="false">E126/$H$2</f>
        <v>20.5</v>
      </c>
      <c r="O126" s="9" t="n">
        <f aca="false">F126/$I$2</f>
        <v>57.6789503546099</v>
      </c>
    </row>
    <row r="127" customFormat="false" ht="12.8" hidden="false" customHeight="false" outlineLevel="0" collapsed="false">
      <c r="B127" s="0" t="n">
        <v>1240000</v>
      </c>
      <c r="C127" s="0" t="n">
        <v>57596.8074074074</v>
      </c>
      <c r="E127" s="0" t="n">
        <v>1240000</v>
      </c>
      <c r="F127" s="0" t="n">
        <v>58239.2986111111</v>
      </c>
      <c r="K127" s="9" t="n">
        <f aca="false">B127/$H$2</f>
        <v>20.6666666666667</v>
      </c>
      <c r="L127" s="9" t="n">
        <f aca="false">C127/$I$2</f>
        <v>57.5968074074074</v>
      </c>
      <c r="N127" s="9" t="n">
        <f aca="false">E127/$H$2</f>
        <v>20.6666666666667</v>
      </c>
      <c r="O127" s="9" t="n">
        <f aca="false">F127/$I$2</f>
        <v>58.2392986111111</v>
      </c>
    </row>
    <row r="128" customFormat="false" ht="12.8" hidden="false" customHeight="false" outlineLevel="0" collapsed="false">
      <c r="B128" s="0" t="n">
        <v>1250000</v>
      </c>
      <c r="C128" s="0" t="n">
        <v>55774.9868421053</v>
      </c>
      <c r="E128" s="0" t="n">
        <v>1250000</v>
      </c>
      <c r="F128" s="0" t="n">
        <v>57831.8785714286</v>
      </c>
      <c r="K128" s="9" t="n">
        <f aca="false">B128/$H$2</f>
        <v>20.8333333333333</v>
      </c>
      <c r="L128" s="9" t="n">
        <f aca="false">C128/$I$2</f>
        <v>55.7749868421053</v>
      </c>
      <c r="N128" s="9" t="n">
        <f aca="false">E128/$H$2</f>
        <v>20.8333333333333</v>
      </c>
      <c r="O128" s="9" t="n">
        <f aca="false">F128/$I$2</f>
        <v>57.8318785714286</v>
      </c>
    </row>
    <row r="129" customFormat="false" ht="12.8" hidden="false" customHeight="false" outlineLevel="0" collapsed="false">
      <c r="B129" s="0" t="n">
        <v>1260000</v>
      </c>
      <c r="C129" s="0" t="n">
        <v>56594.4890510949</v>
      </c>
      <c r="E129" s="0" t="n">
        <v>1260000</v>
      </c>
      <c r="F129" s="0" t="n">
        <v>58172.4609929078</v>
      </c>
      <c r="K129" s="9" t="n">
        <f aca="false">B129/$H$2</f>
        <v>21</v>
      </c>
      <c r="L129" s="9" t="n">
        <f aca="false">C129/$I$2</f>
        <v>56.5944890510949</v>
      </c>
      <c r="N129" s="9" t="n">
        <f aca="false">E129/$H$2</f>
        <v>21</v>
      </c>
      <c r="O129" s="9" t="n">
        <f aca="false">F129/$I$2</f>
        <v>58.1724609929078</v>
      </c>
    </row>
    <row r="130" customFormat="false" ht="12.8" hidden="false" customHeight="false" outlineLevel="0" collapsed="false">
      <c r="B130" s="0" t="n">
        <v>1270000</v>
      </c>
      <c r="C130" s="0" t="n">
        <v>57053.6388888889</v>
      </c>
      <c r="E130" s="0" t="n">
        <v>1270000</v>
      </c>
      <c r="F130" s="0" t="n">
        <v>57550.0746268657</v>
      </c>
      <c r="K130" s="9" t="n">
        <f aca="false">B130/$H$2</f>
        <v>21.1666666666667</v>
      </c>
      <c r="L130" s="9" t="n">
        <f aca="false">C130/$I$2</f>
        <v>57.0536388888889</v>
      </c>
      <c r="N130" s="9" t="n">
        <f aca="false">E130/$H$2</f>
        <v>21.1666666666667</v>
      </c>
      <c r="O130" s="9" t="n">
        <f aca="false">F130/$I$2</f>
        <v>57.5500746268657</v>
      </c>
    </row>
    <row r="131" customFormat="false" ht="12.8" hidden="false" customHeight="false" outlineLevel="0" collapsed="false">
      <c r="B131" s="0" t="n">
        <v>1280000</v>
      </c>
      <c r="C131" s="0" t="n">
        <v>54908.761589404</v>
      </c>
      <c r="E131" s="0" t="n">
        <v>1280000</v>
      </c>
      <c r="F131" s="0" t="n">
        <v>57860.5179856115</v>
      </c>
      <c r="K131" s="9" t="n">
        <f aca="false">B131/$H$2</f>
        <v>21.3333333333333</v>
      </c>
      <c r="L131" s="9" t="n">
        <f aca="false">C131/$I$2</f>
        <v>54.908761589404</v>
      </c>
      <c r="N131" s="9" t="n">
        <f aca="false">E131/$H$2</f>
        <v>21.3333333333333</v>
      </c>
      <c r="O131" s="9" t="n">
        <f aca="false">F131/$I$2</f>
        <v>57.8605179856115</v>
      </c>
    </row>
    <row r="132" customFormat="false" ht="12.8" hidden="false" customHeight="false" outlineLevel="0" collapsed="false">
      <c r="B132" s="0" t="n">
        <v>1290000</v>
      </c>
      <c r="C132" s="0" t="n">
        <v>57266.7751937985</v>
      </c>
      <c r="E132" s="0" t="n">
        <v>1290000</v>
      </c>
      <c r="F132" s="0" t="n">
        <v>58608.6466165414</v>
      </c>
      <c r="K132" s="9" t="n">
        <f aca="false">B132/$H$2</f>
        <v>21.5</v>
      </c>
      <c r="L132" s="9" t="n">
        <f aca="false">C132/$I$2</f>
        <v>57.2667751937985</v>
      </c>
      <c r="N132" s="9" t="n">
        <f aca="false">E132/$H$2</f>
        <v>21.5</v>
      </c>
      <c r="O132" s="9" t="n">
        <f aca="false">F132/$I$2</f>
        <v>58.6086466165414</v>
      </c>
    </row>
    <row r="133" customFormat="false" ht="12.8" hidden="false" customHeight="false" outlineLevel="0" collapsed="false">
      <c r="B133" s="0" t="n">
        <v>1300000</v>
      </c>
      <c r="C133" s="0" t="n">
        <v>51962.9455782313</v>
      </c>
      <c r="E133" s="0" t="n">
        <v>1300000</v>
      </c>
      <c r="F133" s="0" t="n">
        <v>57646.8796992481</v>
      </c>
      <c r="K133" s="9" t="n">
        <f aca="false">B133/$H$2</f>
        <v>21.6666666666667</v>
      </c>
      <c r="L133" s="9" t="n">
        <f aca="false">C133/$I$2</f>
        <v>51.9629455782313</v>
      </c>
      <c r="N133" s="9" t="n">
        <f aca="false">E133/$H$2</f>
        <v>21.6666666666667</v>
      </c>
      <c r="O133" s="9" t="n">
        <f aca="false">F133/$I$2</f>
        <v>57.6468796992481</v>
      </c>
    </row>
    <row r="134" customFormat="false" ht="12.8" hidden="false" customHeight="false" outlineLevel="0" collapsed="false">
      <c r="B134" s="0" t="n">
        <v>1310000</v>
      </c>
      <c r="C134" s="0" t="n">
        <v>53578.4013157895</v>
      </c>
      <c r="E134" s="0" t="n">
        <v>1310000</v>
      </c>
      <c r="F134" s="0" t="n">
        <v>58143.7777777778</v>
      </c>
      <c r="K134" s="9" t="n">
        <f aca="false">B134/$H$2</f>
        <v>21.8333333333333</v>
      </c>
      <c r="L134" s="9" t="n">
        <f aca="false">C134/$I$2</f>
        <v>53.5784013157895</v>
      </c>
      <c r="N134" s="9" t="n">
        <f aca="false">E134/$H$2</f>
        <v>21.8333333333333</v>
      </c>
      <c r="O134" s="9" t="n">
        <f aca="false">F134/$I$2</f>
        <v>58.1437777777778</v>
      </c>
    </row>
    <row r="135" customFormat="false" ht="12.8" hidden="false" customHeight="false" outlineLevel="0" collapsed="false">
      <c r="B135" s="0" t="n">
        <v>1320000</v>
      </c>
      <c r="C135" s="0" t="n">
        <v>54054.7625899281</v>
      </c>
      <c r="E135" s="0" t="n">
        <v>1320000</v>
      </c>
      <c r="F135" s="0" t="n">
        <v>57763.3146853147</v>
      </c>
      <c r="K135" s="9" t="n">
        <f aca="false">B135/$H$2</f>
        <v>22</v>
      </c>
      <c r="L135" s="9" t="n">
        <f aca="false">C135/$I$2</f>
        <v>54.0547625899281</v>
      </c>
      <c r="N135" s="9" t="n">
        <f aca="false">E135/$H$2</f>
        <v>22</v>
      </c>
      <c r="O135" s="9" t="n">
        <f aca="false">F135/$I$2</f>
        <v>57.7633146853147</v>
      </c>
    </row>
    <row r="136" customFormat="false" ht="12.8" hidden="false" customHeight="false" outlineLevel="0" collapsed="false">
      <c r="B136" s="0" t="n">
        <v>1330000</v>
      </c>
      <c r="C136" s="0" t="n">
        <v>55546.4344827586</v>
      </c>
      <c r="E136" s="0" t="n">
        <v>1330000</v>
      </c>
      <c r="F136" s="0" t="n">
        <v>57823.5743243243</v>
      </c>
      <c r="K136" s="9" t="n">
        <f aca="false">B136/$H$2</f>
        <v>22.1666666666667</v>
      </c>
      <c r="L136" s="9" t="n">
        <f aca="false">C136/$I$2</f>
        <v>55.5464344827586</v>
      </c>
      <c r="N136" s="9" t="n">
        <f aca="false">E136/$H$2</f>
        <v>22.1666666666667</v>
      </c>
      <c r="O136" s="9" t="n">
        <f aca="false">F136/$I$2</f>
        <v>57.8235743243243</v>
      </c>
    </row>
    <row r="137" customFormat="false" ht="12.8" hidden="false" customHeight="false" outlineLevel="0" collapsed="false">
      <c r="B137" s="0" t="n">
        <v>1340000</v>
      </c>
      <c r="C137" s="0" t="n">
        <v>56691.389261745</v>
      </c>
      <c r="E137" s="0" t="n">
        <v>1340000</v>
      </c>
      <c r="F137" s="0" t="n">
        <v>58347.8496240602</v>
      </c>
      <c r="K137" s="9" t="n">
        <f aca="false">B137/$H$2</f>
        <v>22.3333333333333</v>
      </c>
      <c r="L137" s="9" t="n">
        <f aca="false">C137/$I$2</f>
        <v>56.691389261745</v>
      </c>
      <c r="N137" s="9" t="n">
        <f aca="false">E137/$H$2</f>
        <v>22.3333333333333</v>
      </c>
      <c r="O137" s="9" t="n">
        <f aca="false">F137/$I$2</f>
        <v>58.3478496240602</v>
      </c>
    </row>
    <row r="138" customFormat="false" ht="12.8" hidden="false" customHeight="false" outlineLevel="0" collapsed="false">
      <c r="B138" s="0" t="n">
        <v>1350000</v>
      </c>
      <c r="C138" s="0" t="n">
        <v>53625.3931034483</v>
      </c>
      <c r="E138" s="0" t="n">
        <v>1350000</v>
      </c>
      <c r="F138" s="0" t="n">
        <v>58496.2148148148</v>
      </c>
      <c r="K138" s="9" t="n">
        <f aca="false">B138/$H$2</f>
        <v>22.5</v>
      </c>
      <c r="L138" s="9" t="n">
        <f aca="false">C138/$I$2</f>
        <v>53.6253931034483</v>
      </c>
      <c r="N138" s="9" t="n">
        <f aca="false">E138/$H$2</f>
        <v>22.5</v>
      </c>
      <c r="O138" s="9" t="n">
        <f aca="false">F138/$I$2</f>
        <v>58.4962148148148</v>
      </c>
    </row>
    <row r="139" customFormat="false" ht="12.8" hidden="false" customHeight="false" outlineLevel="0" collapsed="false">
      <c r="B139" s="0" t="n">
        <v>1360000</v>
      </c>
      <c r="C139" s="0" t="n">
        <v>56296.5266666667</v>
      </c>
      <c r="E139" s="0" t="n">
        <v>1360000</v>
      </c>
      <c r="F139" s="0" t="n">
        <v>57726.9014084507</v>
      </c>
      <c r="K139" s="9" t="n">
        <f aca="false">B139/$H$2</f>
        <v>22.6666666666667</v>
      </c>
      <c r="L139" s="9" t="n">
        <f aca="false">C139/$I$2</f>
        <v>56.2965266666667</v>
      </c>
      <c r="N139" s="9" t="n">
        <f aca="false">E139/$H$2</f>
        <v>22.6666666666667</v>
      </c>
      <c r="O139" s="9" t="n">
        <f aca="false">F139/$I$2</f>
        <v>57.7269014084507</v>
      </c>
    </row>
    <row r="140" customFormat="false" ht="12.8" hidden="false" customHeight="false" outlineLevel="0" collapsed="false">
      <c r="B140" s="0" t="n">
        <v>1370000</v>
      </c>
      <c r="C140" s="0" t="n">
        <v>55324.8695652174</v>
      </c>
      <c r="E140" s="0" t="n">
        <v>1370000</v>
      </c>
      <c r="F140" s="0" t="n">
        <v>58369.9047619048</v>
      </c>
      <c r="K140" s="9" t="n">
        <f aca="false">B140/$H$2</f>
        <v>22.8333333333333</v>
      </c>
      <c r="L140" s="9" t="n">
        <f aca="false">C140/$I$2</f>
        <v>55.3248695652174</v>
      </c>
      <c r="N140" s="9" t="n">
        <f aca="false">E140/$H$2</f>
        <v>22.8333333333333</v>
      </c>
      <c r="O140" s="9" t="n">
        <f aca="false">F140/$I$2</f>
        <v>58.3699047619048</v>
      </c>
    </row>
    <row r="141" customFormat="false" ht="12.8" hidden="false" customHeight="false" outlineLevel="0" collapsed="false">
      <c r="B141" s="0" t="n">
        <v>1380000</v>
      </c>
      <c r="C141" s="0" t="n">
        <v>54835.198630137</v>
      </c>
      <c r="E141" s="0" t="n">
        <v>1380000</v>
      </c>
      <c r="F141" s="0" t="n">
        <v>57694.1769230769</v>
      </c>
      <c r="K141" s="9" t="n">
        <f aca="false">B141/$H$2</f>
        <v>23</v>
      </c>
      <c r="L141" s="9" t="n">
        <f aca="false">C141/$I$2</f>
        <v>54.835198630137</v>
      </c>
      <c r="N141" s="9" t="n">
        <f aca="false">E141/$H$2</f>
        <v>23</v>
      </c>
      <c r="O141" s="9" t="n">
        <f aca="false">F141/$I$2</f>
        <v>57.6941769230769</v>
      </c>
    </row>
    <row r="142" customFormat="false" ht="12.8" hidden="false" customHeight="false" outlineLevel="0" collapsed="false">
      <c r="B142" s="0" t="n">
        <v>1390000</v>
      </c>
      <c r="C142" s="0" t="n">
        <v>53790.6056338028</v>
      </c>
      <c r="E142" s="0" t="n">
        <v>1390000</v>
      </c>
      <c r="F142" s="0" t="n">
        <v>57501.375</v>
      </c>
      <c r="K142" s="9" t="n">
        <f aca="false">B142/$H$2</f>
        <v>23.1666666666667</v>
      </c>
      <c r="L142" s="9" t="n">
        <f aca="false">C142/$I$2</f>
        <v>53.7906056338028</v>
      </c>
      <c r="N142" s="9" t="n">
        <f aca="false">E142/$H$2</f>
        <v>23.1666666666667</v>
      </c>
      <c r="O142" s="9" t="n">
        <f aca="false">F142/$I$2</f>
        <v>57.501375</v>
      </c>
    </row>
    <row r="143" customFormat="false" ht="12.8" hidden="false" customHeight="false" outlineLevel="0" collapsed="false">
      <c r="B143" s="0" t="n">
        <v>1400000</v>
      </c>
      <c r="C143" s="0" t="n">
        <v>57588.2237762238</v>
      </c>
      <c r="E143" s="0" t="n">
        <v>1400000</v>
      </c>
      <c r="F143" s="0" t="n">
        <v>57749.1214285714</v>
      </c>
      <c r="K143" s="9" t="n">
        <f aca="false">B143/$H$2</f>
        <v>23.3333333333333</v>
      </c>
      <c r="L143" s="9" t="n">
        <f aca="false">C143/$I$2</f>
        <v>57.5882237762238</v>
      </c>
      <c r="N143" s="9" t="n">
        <f aca="false">E143/$H$2</f>
        <v>23.3333333333333</v>
      </c>
      <c r="O143" s="9" t="n">
        <f aca="false">F143/$I$2</f>
        <v>57.7491214285714</v>
      </c>
    </row>
    <row r="144" customFormat="false" ht="12.8" hidden="false" customHeight="false" outlineLevel="0" collapsed="false">
      <c r="B144" s="0" t="n">
        <v>1410000</v>
      </c>
      <c r="C144" s="0" t="n">
        <v>57790.2464788732</v>
      </c>
      <c r="E144" s="0" t="n">
        <v>1410000</v>
      </c>
      <c r="F144" s="0" t="n">
        <v>57893.0507246377</v>
      </c>
      <c r="K144" s="9" t="n">
        <f aca="false">B144/$H$2</f>
        <v>23.5</v>
      </c>
      <c r="L144" s="9" t="n">
        <f aca="false">C144/$I$2</f>
        <v>57.7902464788732</v>
      </c>
      <c r="N144" s="9" t="n">
        <f aca="false">E144/$H$2</f>
        <v>23.5</v>
      </c>
      <c r="O144" s="9" t="n">
        <f aca="false">F144/$I$2</f>
        <v>57.8930507246377</v>
      </c>
    </row>
    <row r="145" customFormat="false" ht="12.8" hidden="false" customHeight="false" outlineLevel="0" collapsed="false">
      <c r="B145" s="0" t="n">
        <v>1420000</v>
      </c>
      <c r="C145" s="0" t="n">
        <v>55513.5202702703</v>
      </c>
      <c r="E145" s="0" t="n">
        <v>1420000</v>
      </c>
      <c r="F145" s="0" t="n">
        <v>57644.3582089552</v>
      </c>
      <c r="K145" s="9" t="n">
        <f aca="false">B145/$H$2</f>
        <v>23.6666666666667</v>
      </c>
      <c r="L145" s="9" t="n">
        <f aca="false">C145/$I$2</f>
        <v>55.5135202702703</v>
      </c>
      <c r="N145" s="9" t="n">
        <f aca="false">E145/$H$2</f>
        <v>23.6666666666667</v>
      </c>
      <c r="O145" s="9" t="n">
        <f aca="false">F145/$I$2</f>
        <v>57.6443582089552</v>
      </c>
    </row>
    <row r="146" customFormat="false" ht="12.8" hidden="false" customHeight="false" outlineLevel="0" collapsed="false">
      <c r="B146" s="0" t="n">
        <v>1430000</v>
      </c>
      <c r="C146" s="0" t="n">
        <v>55898.7482993197</v>
      </c>
      <c r="E146" s="0" t="n">
        <v>1430000</v>
      </c>
      <c r="F146" s="0" t="n">
        <v>57887.2112676056</v>
      </c>
      <c r="K146" s="9" t="n">
        <f aca="false">B146/$H$2</f>
        <v>23.8333333333333</v>
      </c>
      <c r="L146" s="9" t="n">
        <f aca="false">C146/$I$2</f>
        <v>55.8987482993197</v>
      </c>
      <c r="N146" s="9" t="n">
        <f aca="false">E146/$H$2</f>
        <v>23.8333333333333</v>
      </c>
      <c r="O146" s="9" t="n">
        <f aca="false">F146/$I$2</f>
        <v>57.8872112676056</v>
      </c>
    </row>
    <row r="147" customFormat="false" ht="12.8" hidden="false" customHeight="false" outlineLevel="0" collapsed="false">
      <c r="B147" s="0" t="n">
        <v>1440000</v>
      </c>
      <c r="C147" s="0" t="n">
        <v>57198.4184397163</v>
      </c>
      <c r="E147" s="0" t="n">
        <v>1440000</v>
      </c>
      <c r="F147" s="0" t="n">
        <v>58431.1510791367</v>
      </c>
      <c r="K147" s="9" t="n">
        <f aca="false">B147/$H$2</f>
        <v>24</v>
      </c>
      <c r="L147" s="9" t="n">
        <f aca="false">C147/$I$2</f>
        <v>57.1984184397163</v>
      </c>
      <c r="N147" s="9" t="n">
        <f aca="false">E147/$H$2</f>
        <v>24</v>
      </c>
      <c r="O147" s="9" t="n">
        <f aca="false">F147/$I$2</f>
        <v>58.4311510791367</v>
      </c>
    </row>
    <row r="148" customFormat="false" ht="12.8" hidden="false" customHeight="false" outlineLevel="0" collapsed="false">
      <c r="B148" s="0" t="n">
        <v>1450000</v>
      </c>
      <c r="C148" s="0" t="n">
        <v>59384.875</v>
      </c>
      <c r="E148" s="0" t="n">
        <v>1450000</v>
      </c>
      <c r="F148" s="0" t="n">
        <v>57612.7638888889</v>
      </c>
      <c r="K148" s="9" t="n">
        <f aca="false">B148/$H$2</f>
        <v>24.1666666666667</v>
      </c>
      <c r="L148" s="9" t="n">
        <f aca="false">C148/$I$2</f>
        <v>59.384875</v>
      </c>
      <c r="N148" s="9" t="n">
        <f aca="false">E148/$H$2</f>
        <v>24.1666666666667</v>
      </c>
      <c r="O148" s="9" t="n">
        <f aca="false">F148/$I$2</f>
        <v>57.6127638888889</v>
      </c>
    </row>
    <row r="149" customFormat="false" ht="12.8" hidden="false" customHeight="false" outlineLevel="0" collapsed="false">
      <c r="B149" s="0" t="n">
        <v>1460000</v>
      </c>
      <c r="C149" s="0" t="n">
        <v>60583.7703703704</v>
      </c>
      <c r="E149" s="0" t="n">
        <v>1460000</v>
      </c>
      <c r="F149" s="0" t="n">
        <v>57801.9432624113</v>
      </c>
      <c r="K149" s="9" t="n">
        <f aca="false">B149/$H$2</f>
        <v>24.3333333333333</v>
      </c>
      <c r="L149" s="9" t="n">
        <f aca="false">C149/$I$2</f>
        <v>60.5837703703704</v>
      </c>
      <c r="N149" s="9" t="n">
        <f aca="false">E149/$H$2</f>
        <v>24.3333333333333</v>
      </c>
      <c r="O149" s="9" t="n">
        <f aca="false">F149/$I$2</f>
        <v>57.8019432624114</v>
      </c>
    </row>
    <row r="150" customFormat="false" ht="12.8" hidden="false" customHeight="false" outlineLevel="0" collapsed="false">
      <c r="B150" s="0" t="n">
        <v>1470000</v>
      </c>
      <c r="C150" s="0" t="n">
        <v>56967.5902777778</v>
      </c>
      <c r="E150" s="0" t="n">
        <v>1470000</v>
      </c>
      <c r="F150" s="0" t="n">
        <v>58783.7841726619</v>
      </c>
      <c r="K150" s="9" t="n">
        <f aca="false">B150/$H$2</f>
        <v>24.5</v>
      </c>
      <c r="L150" s="9" t="n">
        <f aca="false">C150/$I$2</f>
        <v>56.9675902777778</v>
      </c>
      <c r="N150" s="9" t="n">
        <f aca="false">E150/$H$2</f>
        <v>24.5</v>
      </c>
      <c r="O150" s="9" t="n">
        <f aca="false">F150/$I$2</f>
        <v>58.7837841726619</v>
      </c>
    </row>
    <row r="151" customFormat="false" ht="12.8" hidden="false" customHeight="false" outlineLevel="0" collapsed="false">
      <c r="B151" s="0" t="n">
        <v>1480000</v>
      </c>
      <c r="C151" s="0" t="n">
        <v>52627.92</v>
      </c>
      <c r="E151" s="0" t="n">
        <v>1480000</v>
      </c>
      <c r="F151" s="0" t="n">
        <v>58813.4803149606</v>
      </c>
      <c r="K151" s="9" t="n">
        <f aca="false">B151/$H$2</f>
        <v>24.6666666666667</v>
      </c>
      <c r="L151" s="9" t="n">
        <f aca="false">C151/$I$2</f>
        <v>52.62792</v>
      </c>
      <c r="N151" s="9" t="n">
        <f aca="false">E151/$H$2</f>
        <v>24.6666666666667</v>
      </c>
      <c r="O151" s="9" t="n">
        <f aca="false">F151/$I$2</f>
        <v>58.8134803149606</v>
      </c>
    </row>
    <row r="152" customFormat="false" ht="12.8" hidden="false" customHeight="false" outlineLevel="0" collapsed="false">
      <c r="B152" s="0" t="n">
        <v>1490000</v>
      </c>
      <c r="C152" s="0" t="n">
        <v>51430.152866242</v>
      </c>
      <c r="E152" s="0" t="n">
        <v>1490000</v>
      </c>
      <c r="F152" s="0" t="n">
        <v>58134.5547945205</v>
      </c>
      <c r="K152" s="9" t="n">
        <f aca="false">B152/$H$2</f>
        <v>24.8333333333333</v>
      </c>
      <c r="L152" s="9" t="n">
        <f aca="false">C152/$I$2</f>
        <v>51.430152866242</v>
      </c>
      <c r="N152" s="9" t="n">
        <f aca="false">E152/$H$2</f>
        <v>24.8333333333333</v>
      </c>
      <c r="O152" s="9" t="n">
        <f aca="false">F152/$I$2</f>
        <v>58.1345547945205</v>
      </c>
    </row>
    <row r="153" customFormat="false" ht="12.8" hidden="false" customHeight="false" outlineLevel="0" collapsed="false">
      <c r="B153" s="0" t="n">
        <v>1500000</v>
      </c>
      <c r="C153" s="0" t="n">
        <v>51353.5902777778</v>
      </c>
      <c r="E153" s="0" t="n">
        <v>1500000</v>
      </c>
      <c r="F153" s="0" t="n">
        <v>57350.9716312057</v>
      </c>
      <c r="K153" s="9" t="n">
        <f aca="false">B153/$H$2</f>
        <v>25</v>
      </c>
      <c r="L153" s="9" t="n">
        <f aca="false">C153/$I$2</f>
        <v>51.3535902777778</v>
      </c>
      <c r="N153" s="9" t="n">
        <f aca="false">E153/$H$2</f>
        <v>25</v>
      </c>
      <c r="O153" s="9" t="n">
        <f aca="false">F153/$I$2</f>
        <v>57.3509716312057</v>
      </c>
    </row>
    <row r="154" customFormat="false" ht="12.8" hidden="false" customHeight="false" outlineLevel="0" collapsed="false">
      <c r="B154" s="0" t="n">
        <v>1510000</v>
      </c>
      <c r="C154" s="0" t="n">
        <v>51809.1082802548</v>
      </c>
      <c r="E154" s="0" t="n">
        <v>1510000</v>
      </c>
      <c r="F154" s="0" t="n">
        <v>57767.7323943662</v>
      </c>
      <c r="K154" s="9" t="n">
        <f aca="false">B154/$H$2</f>
        <v>25.1666666666667</v>
      </c>
      <c r="L154" s="9" t="n">
        <f aca="false">C154/$I$2</f>
        <v>51.8091082802548</v>
      </c>
      <c r="N154" s="9" t="n">
        <f aca="false">E154/$H$2</f>
        <v>25.1666666666667</v>
      </c>
      <c r="O154" s="9" t="n">
        <f aca="false">F154/$I$2</f>
        <v>57.7677323943662</v>
      </c>
    </row>
    <row r="155" customFormat="false" ht="12.8" hidden="false" customHeight="false" outlineLevel="0" collapsed="false">
      <c r="B155" s="0" t="n">
        <v>1520000</v>
      </c>
      <c r="C155" s="0" t="n">
        <v>51287.3624161074</v>
      </c>
      <c r="E155" s="0" t="n">
        <v>1520000</v>
      </c>
      <c r="F155" s="0" t="n">
        <v>57715.5357142857</v>
      </c>
      <c r="K155" s="9" t="n">
        <f aca="false">B155/$H$2</f>
        <v>25.3333333333333</v>
      </c>
      <c r="L155" s="9" t="n">
        <f aca="false">C155/$I$2</f>
        <v>51.2873624161074</v>
      </c>
      <c r="N155" s="9" t="n">
        <f aca="false">E155/$H$2</f>
        <v>25.3333333333333</v>
      </c>
      <c r="O155" s="9" t="n">
        <f aca="false">F155/$I$2</f>
        <v>57.7155357142857</v>
      </c>
    </row>
    <row r="156" customFormat="false" ht="12.8" hidden="false" customHeight="false" outlineLevel="0" collapsed="false">
      <c r="B156" s="0" t="n">
        <v>1530000</v>
      </c>
      <c r="C156" s="0" t="n">
        <v>51787.301369863</v>
      </c>
      <c r="E156" s="0" t="n">
        <v>1530000</v>
      </c>
      <c r="F156" s="0" t="n">
        <v>57957.9064748201</v>
      </c>
      <c r="K156" s="9" t="n">
        <f aca="false">B156/$H$2</f>
        <v>25.5</v>
      </c>
      <c r="L156" s="9" t="n">
        <f aca="false">C156/$I$2</f>
        <v>51.787301369863</v>
      </c>
      <c r="N156" s="9" t="n">
        <f aca="false">E156/$H$2</f>
        <v>25.5</v>
      </c>
      <c r="O156" s="9" t="n">
        <f aca="false">F156/$I$2</f>
        <v>57.9579064748201</v>
      </c>
    </row>
    <row r="157" customFormat="false" ht="12.8" hidden="false" customHeight="false" outlineLevel="0" collapsed="false">
      <c r="B157" s="0" t="n">
        <v>1540000</v>
      </c>
      <c r="C157" s="0" t="n">
        <v>51561.3169014085</v>
      </c>
      <c r="E157" s="0" t="n">
        <v>1540000</v>
      </c>
      <c r="F157" s="0" t="n">
        <v>57431.5410958904</v>
      </c>
      <c r="K157" s="9" t="n">
        <f aca="false">B157/$H$2</f>
        <v>25.6666666666667</v>
      </c>
      <c r="L157" s="9" t="n">
        <f aca="false">C157/$I$2</f>
        <v>51.5613169014084</v>
      </c>
      <c r="N157" s="9" t="n">
        <f aca="false">E157/$H$2</f>
        <v>25.6666666666667</v>
      </c>
      <c r="O157" s="9" t="n">
        <f aca="false">F157/$I$2</f>
        <v>57.4315410958904</v>
      </c>
    </row>
    <row r="158" customFormat="false" ht="12.8" hidden="false" customHeight="false" outlineLevel="0" collapsed="false">
      <c r="B158" s="0" t="n">
        <v>1550000</v>
      </c>
      <c r="C158" s="0" t="n">
        <v>51630.9316770186</v>
      </c>
      <c r="E158" s="0" t="n">
        <v>1550000</v>
      </c>
      <c r="F158" s="0" t="n">
        <v>58145.8881118881</v>
      </c>
      <c r="K158" s="9" t="n">
        <f aca="false">B158/$H$2</f>
        <v>25.8333333333333</v>
      </c>
      <c r="L158" s="9" t="n">
        <f aca="false">C158/$I$2</f>
        <v>51.6309316770186</v>
      </c>
      <c r="N158" s="9" t="n">
        <f aca="false">E158/$H$2</f>
        <v>25.8333333333333</v>
      </c>
      <c r="O158" s="9" t="n">
        <f aca="false">F158/$I$2</f>
        <v>58.1458881118881</v>
      </c>
    </row>
    <row r="159" customFormat="false" ht="12.8" hidden="false" customHeight="false" outlineLevel="0" collapsed="false">
      <c r="B159" s="0" t="n">
        <v>1560000</v>
      </c>
      <c r="C159" s="0" t="n">
        <v>51065.3660130719</v>
      </c>
      <c r="E159" s="0" t="n">
        <v>1560000</v>
      </c>
      <c r="F159" s="0" t="n">
        <v>58253.0601503759</v>
      </c>
      <c r="K159" s="9" t="n">
        <f aca="false">B159/$H$2</f>
        <v>26</v>
      </c>
      <c r="L159" s="9" t="n">
        <f aca="false">C159/$I$2</f>
        <v>51.0653660130719</v>
      </c>
      <c r="N159" s="9" t="n">
        <f aca="false">E159/$H$2</f>
        <v>26</v>
      </c>
      <c r="O159" s="9" t="n">
        <f aca="false">F159/$I$2</f>
        <v>58.2530601503759</v>
      </c>
    </row>
    <row r="160" customFormat="false" ht="12.8" hidden="false" customHeight="false" outlineLevel="0" collapsed="false">
      <c r="B160" s="0" t="n">
        <v>1570000</v>
      </c>
      <c r="C160" s="0" t="n">
        <v>51347.5316455696</v>
      </c>
      <c r="E160" s="0" t="n">
        <v>1570000</v>
      </c>
      <c r="F160" s="0" t="n">
        <v>57842.768115942</v>
      </c>
      <c r="K160" s="9" t="n">
        <f aca="false">B160/$H$2</f>
        <v>26.1666666666667</v>
      </c>
      <c r="L160" s="9" t="n">
        <f aca="false">C160/$I$2</f>
        <v>51.3475316455696</v>
      </c>
      <c r="N160" s="9" t="n">
        <f aca="false">E160/$H$2</f>
        <v>26.1666666666667</v>
      </c>
      <c r="O160" s="9" t="n">
        <f aca="false">F160/$I$2</f>
        <v>57.842768115942</v>
      </c>
    </row>
    <row r="161" customFormat="false" ht="12.8" hidden="false" customHeight="false" outlineLevel="0" collapsed="false">
      <c r="B161" s="0" t="n">
        <v>1580000</v>
      </c>
      <c r="C161" s="0" t="n">
        <v>51074.2901234568</v>
      </c>
      <c r="E161" s="0" t="n">
        <v>1580000</v>
      </c>
      <c r="F161" s="0" t="n">
        <v>57336.7746478873</v>
      </c>
      <c r="K161" s="9" t="n">
        <f aca="false">B161/$H$2</f>
        <v>26.3333333333333</v>
      </c>
      <c r="L161" s="9" t="n">
        <f aca="false">C161/$I$2</f>
        <v>51.0742901234568</v>
      </c>
      <c r="N161" s="9" t="n">
        <f aca="false">E161/$H$2</f>
        <v>26.3333333333333</v>
      </c>
      <c r="O161" s="9" t="n">
        <f aca="false">F161/$I$2</f>
        <v>57.3367746478873</v>
      </c>
    </row>
    <row r="162" customFormat="false" ht="12.8" hidden="false" customHeight="false" outlineLevel="0" collapsed="false">
      <c r="B162" s="0" t="n">
        <v>1590000</v>
      </c>
      <c r="C162" s="0" t="n">
        <v>51750.5886075949</v>
      </c>
      <c r="E162" s="0" t="n">
        <v>1590000</v>
      </c>
      <c r="F162" s="0" t="n">
        <v>58064.3308270677</v>
      </c>
      <c r="K162" s="9" t="n">
        <f aca="false">B162/$H$2</f>
        <v>26.5</v>
      </c>
      <c r="L162" s="9" t="n">
        <f aca="false">C162/$I$2</f>
        <v>51.7505886075949</v>
      </c>
      <c r="N162" s="9" t="n">
        <f aca="false">E162/$H$2</f>
        <v>26.5</v>
      </c>
      <c r="O162" s="9" t="n">
        <f aca="false">F162/$I$2</f>
        <v>58.0643308270677</v>
      </c>
    </row>
    <row r="163" customFormat="false" ht="12.8" hidden="false" customHeight="false" outlineLevel="0" collapsed="false">
      <c r="B163" s="0" t="n">
        <v>1600000</v>
      </c>
      <c r="C163" s="0" t="n">
        <v>51713.5324675325</v>
      </c>
      <c r="E163" s="0" t="n">
        <v>1600000</v>
      </c>
      <c r="F163" s="0" t="n">
        <v>58264.2907801418</v>
      </c>
      <c r="K163" s="9" t="n">
        <f aca="false">B163/$H$2</f>
        <v>26.6666666666667</v>
      </c>
      <c r="L163" s="9" t="n">
        <f aca="false">C163/$I$2</f>
        <v>51.7135324675325</v>
      </c>
      <c r="N163" s="9" t="n">
        <f aca="false">E163/$H$2</f>
        <v>26.6666666666667</v>
      </c>
      <c r="O163" s="9" t="n">
        <f aca="false">F163/$I$2</f>
        <v>58.2642907801418</v>
      </c>
    </row>
    <row r="164" customFormat="false" ht="12.8" hidden="false" customHeight="false" outlineLevel="0" collapsed="false">
      <c r="B164" s="0" t="n">
        <v>1610000</v>
      </c>
      <c r="C164" s="0" t="n">
        <v>51773.164556962</v>
      </c>
      <c r="E164" s="0" t="n">
        <v>1610000</v>
      </c>
      <c r="F164" s="0" t="n">
        <v>58013.2230769231</v>
      </c>
      <c r="K164" s="9" t="n">
        <f aca="false">B164/$H$2</f>
        <v>26.8333333333333</v>
      </c>
      <c r="L164" s="9" t="n">
        <f aca="false">C164/$I$2</f>
        <v>51.773164556962</v>
      </c>
      <c r="N164" s="9" t="n">
        <f aca="false">E164/$H$2</f>
        <v>26.8333333333333</v>
      </c>
      <c r="O164" s="9" t="n">
        <f aca="false">F164/$I$2</f>
        <v>58.0132230769231</v>
      </c>
    </row>
    <row r="165" customFormat="false" ht="12.8" hidden="false" customHeight="false" outlineLevel="0" collapsed="false">
      <c r="B165" s="0" t="n">
        <v>1620000</v>
      </c>
      <c r="C165" s="0" t="n">
        <v>51671.1744966443</v>
      </c>
      <c r="E165" s="0" t="n">
        <v>1620000</v>
      </c>
      <c r="F165" s="0" t="n">
        <v>57325.6315789474</v>
      </c>
      <c r="K165" s="9" t="n">
        <f aca="false">B165/$H$2</f>
        <v>27</v>
      </c>
      <c r="L165" s="9" t="n">
        <f aca="false">C165/$I$2</f>
        <v>51.6711744966443</v>
      </c>
      <c r="N165" s="9" t="n">
        <f aca="false">E165/$H$2</f>
        <v>27</v>
      </c>
      <c r="O165" s="9" t="n">
        <f aca="false">F165/$I$2</f>
        <v>57.3256315789474</v>
      </c>
    </row>
    <row r="166" customFormat="false" ht="12.8" hidden="false" customHeight="false" outlineLevel="0" collapsed="false">
      <c r="B166" s="0" t="n">
        <v>1630000</v>
      </c>
      <c r="C166" s="0" t="n">
        <v>51659.8866666667</v>
      </c>
      <c r="E166" s="0" t="n">
        <v>1630000</v>
      </c>
      <c r="F166" s="0" t="n">
        <v>57614.3695652174</v>
      </c>
      <c r="K166" s="9" t="n">
        <f aca="false">B166/$H$2</f>
        <v>27.1666666666667</v>
      </c>
      <c r="L166" s="9" t="n">
        <f aca="false">C166/$I$2</f>
        <v>51.6598866666667</v>
      </c>
      <c r="N166" s="9" t="n">
        <f aca="false">E166/$H$2</f>
        <v>27.1666666666667</v>
      </c>
      <c r="O166" s="9" t="n">
        <f aca="false">F166/$I$2</f>
        <v>57.6143695652174</v>
      </c>
    </row>
    <row r="167" customFormat="false" ht="12.8" hidden="false" customHeight="false" outlineLevel="0" collapsed="false">
      <c r="B167" s="0" t="n">
        <v>1640000</v>
      </c>
      <c r="C167" s="0" t="n">
        <v>51145.4466666667</v>
      </c>
      <c r="E167" s="0" t="n">
        <v>1640000</v>
      </c>
      <c r="F167" s="0" t="n">
        <v>57496.7553956835</v>
      </c>
      <c r="K167" s="9" t="n">
        <f aca="false">B167/$H$2</f>
        <v>27.3333333333333</v>
      </c>
      <c r="L167" s="9" t="n">
        <f aca="false">C167/$I$2</f>
        <v>51.1454466666667</v>
      </c>
      <c r="N167" s="9" t="n">
        <f aca="false">E167/$H$2</f>
        <v>27.3333333333333</v>
      </c>
      <c r="O167" s="9" t="n">
        <f aca="false">F167/$I$2</f>
        <v>57.4967553956835</v>
      </c>
    </row>
    <row r="168" customFormat="false" ht="12.8" hidden="false" customHeight="false" outlineLevel="0" collapsed="false">
      <c r="B168" s="0" t="n">
        <v>1650000</v>
      </c>
      <c r="C168" s="0" t="n">
        <v>51693.14</v>
      </c>
      <c r="E168" s="0" t="n">
        <v>1650000</v>
      </c>
      <c r="F168" s="0" t="n">
        <v>58176.695035461</v>
      </c>
      <c r="K168" s="9" t="n">
        <f aca="false">B168/$H$2</f>
        <v>27.5</v>
      </c>
      <c r="L168" s="9" t="n">
        <f aca="false">C168/$I$2</f>
        <v>51.69314</v>
      </c>
      <c r="N168" s="9" t="n">
        <f aca="false">E168/$H$2</f>
        <v>27.5</v>
      </c>
      <c r="O168" s="9" t="n">
        <f aca="false">F168/$I$2</f>
        <v>58.176695035461</v>
      </c>
    </row>
    <row r="169" customFormat="false" ht="12.8" hidden="false" customHeight="false" outlineLevel="0" collapsed="false">
      <c r="B169" s="0" t="n">
        <v>1660000</v>
      </c>
      <c r="C169" s="0" t="n">
        <v>50985.4071856287</v>
      </c>
      <c r="E169" s="0" t="n">
        <v>1660000</v>
      </c>
      <c r="F169" s="0" t="n">
        <v>57586.3263888889</v>
      </c>
      <c r="K169" s="9" t="n">
        <f aca="false">B169/$H$2</f>
        <v>27.6666666666667</v>
      </c>
      <c r="L169" s="9" t="n">
        <f aca="false">C169/$I$2</f>
        <v>50.9854071856287</v>
      </c>
      <c r="N169" s="9" t="n">
        <f aca="false">E169/$H$2</f>
        <v>27.6666666666667</v>
      </c>
      <c r="O169" s="9" t="n">
        <f aca="false">F169/$I$2</f>
        <v>57.5863263888889</v>
      </c>
    </row>
    <row r="170" customFormat="false" ht="12.8" hidden="false" customHeight="false" outlineLevel="0" collapsed="false">
      <c r="B170" s="0" t="n">
        <v>1670000</v>
      </c>
      <c r="C170" s="0" t="n">
        <v>51470.6894409938</v>
      </c>
      <c r="E170" s="0" t="n">
        <v>1670000</v>
      </c>
      <c r="F170" s="0" t="n">
        <v>58044.380952381</v>
      </c>
      <c r="K170" s="9" t="n">
        <f aca="false">B170/$H$2</f>
        <v>27.8333333333333</v>
      </c>
      <c r="L170" s="9" t="n">
        <f aca="false">C170/$I$2</f>
        <v>51.4706894409938</v>
      </c>
      <c r="N170" s="9" t="n">
        <f aca="false">E170/$H$2</f>
        <v>27.8333333333333</v>
      </c>
      <c r="O170" s="9" t="n">
        <f aca="false">F170/$I$2</f>
        <v>58.044380952381</v>
      </c>
    </row>
    <row r="171" customFormat="false" ht="12.8" hidden="false" customHeight="false" outlineLevel="0" collapsed="false">
      <c r="B171" s="0" t="n">
        <v>1680000</v>
      </c>
      <c r="C171" s="0" t="n">
        <v>51146.5590062112</v>
      </c>
      <c r="E171" s="0" t="n">
        <v>1680000</v>
      </c>
      <c r="F171" s="0" t="n">
        <v>58618.7080291971</v>
      </c>
      <c r="K171" s="9" t="n">
        <f aca="false">B171/$H$2</f>
        <v>28</v>
      </c>
      <c r="L171" s="9" t="n">
        <f aca="false">C171/$I$2</f>
        <v>51.1465590062112</v>
      </c>
      <c r="N171" s="9" t="n">
        <f aca="false">E171/$H$2</f>
        <v>28</v>
      </c>
      <c r="O171" s="9" t="n">
        <f aca="false">F171/$I$2</f>
        <v>58.6187080291971</v>
      </c>
    </row>
    <row r="172" customFormat="false" ht="12.8" hidden="false" customHeight="false" outlineLevel="0" collapsed="false">
      <c r="B172" s="0" t="n">
        <v>1690000</v>
      </c>
      <c r="C172" s="0" t="n">
        <v>51279.3885350319</v>
      </c>
      <c r="E172" s="0" t="n">
        <v>1690000</v>
      </c>
      <c r="F172" s="0" t="n">
        <v>57875.6896551724</v>
      </c>
      <c r="K172" s="9" t="n">
        <f aca="false">B172/$H$2</f>
        <v>28.1666666666667</v>
      </c>
      <c r="L172" s="9" t="n">
        <f aca="false">C172/$I$2</f>
        <v>51.2793885350318</v>
      </c>
      <c r="N172" s="9" t="n">
        <f aca="false">E172/$H$2</f>
        <v>28.1666666666667</v>
      </c>
      <c r="O172" s="9" t="n">
        <f aca="false">F172/$I$2</f>
        <v>57.8756896551724</v>
      </c>
    </row>
    <row r="173" customFormat="false" ht="12.8" hidden="false" customHeight="false" outlineLevel="0" collapsed="false">
      <c r="B173" s="0" t="n">
        <v>1700000</v>
      </c>
      <c r="C173" s="0" t="n">
        <v>51106.064516129</v>
      </c>
      <c r="E173" s="0" t="n">
        <v>1700000</v>
      </c>
      <c r="F173" s="0" t="n">
        <v>57144.7112676056</v>
      </c>
      <c r="K173" s="9" t="n">
        <f aca="false">B173/$H$2</f>
        <v>28.3333333333333</v>
      </c>
      <c r="L173" s="9" t="n">
        <f aca="false">C173/$I$2</f>
        <v>51.106064516129</v>
      </c>
      <c r="N173" s="9" t="n">
        <f aca="false">E173/$H$2</f>
        <v>28.3333333333333</v>
      </c>
      <c r="O173" s="9" t="n">
        <f aca="false">F173/$I$2</f>
        <v>57.1447112676056</v>
      </c>
    </row>
    <row r="174" customFormat="false" ht="12.8" hidden="false" customHeight="false" outlineLevel="0" collapsed="false">
      <c r="B174" s="0" t="n">
        <v>1710000</v>
      </c>
      <c r="C174" s="0" t="n">
        <v>51756.2578616352</v>
      </c>
      <c r="E174" s="0" t="n">
        <v>1710000</v>
      </c>
      <c r="F174" s="0" t="n">
        <v>59172.9290780142</v>
      </c>
      <c r="K174" s="9" t="n">
        <f aca="false">B174/$H$2</f>
        <v>28.5</v>
      </c>
      <c r="L174" s="9" t="n">
        <f aca="false">C174/$I$2</f>
        <v>51.7562578616352</v>
      </c>
      <c r="N174" s="9" t="n">
        <f aca="false">E174/$H$2</f>
        <v>28.5</v>
      </c>
      <c r="O174" s="9" t="n">
        <f aca="false">F174/$I$2</f>
        <v>59.1729290780142</v>
      </c>
    </row>
    <row r="175" customFormat="false" ht="12.8" hidden="false" customHeight="false" outlineLevel="0" collapsed="false">
      <c r="B175" s="0" t="n">
        <v>1720000</v>
      </c>
      <c r="C175" s="0" t="n">
        <v>51763.3806451613</v>
      </c>
      <c r="E175" s="0" t="n">
        <v>1720000</v>
      </c>
      <c r="F175" s="0" t="n">
        <v>58179.6</v>
      </c>
      <c r="K175" s="9" t="n">
        <f aca="false">B175/$H$2</f>
        <v>28.6666666666667</v>
      </c>
      <c r="L175" s="9" t="n">
        <f aca="false">C175/$I$2</f>
        <v>51.7633806451613</v>
      </c>
      <c r="N175" s="9" t="n">
        <f aca="false">E175/$H$2</f>
        <v>28.6666666666667</v>
      </c>
      <c r="O175" s="9" t="n">
        <f aca="false">F175/$I$2</f>
        <v>58.1796</v>
      </c>
    </row>
    <row r="176" customFormat="false" ht="12.8" hidden="false" customHeight="false" outlineLevel="0" collapsed="false">
      <c r="B176" s="0" t="n">
        <v>1730000</v>
      </c>
      <c r="C176" s="0" t="n">
        <v>51188.8765432099</v>
      </c>
      <c r="E176" s="0" t="n">
        <v>1730000</v>
      </c>
      <c r="F176" s="0" t="n">
        <v>56797.1578947368</v>
      </c>
      <c r="K176" s="9" t="n">
        <f aca="false">B176/$H$2</f>
        <v>28.8333333333333</v>
      </c>
      <c r="L176" s="9" t="n">
        <f aca="false">C176/$I$2</f>
        <v>51.1888765432099</v>
      </c>
      <c r="N176" s="9" t="n">
        <f aca="false">E176/$H$2</f>
        <v>28.8333333333333</v>
      </c>
      <c r="O176" s="9" t="n">
        <f aca="false">F176/$I$2</f>
        <v>56.7971578947368</v>
      </c>
    </row>
    <row r="177" customFormat="false" ht="12.8" hidden="false" customHeight="false" outlineLevel="0" collapsed="false">
      <c r="B177" s="0" t="n">
        <v>1740000</v>
      </c>
      <c r="C177" s="0" t="n">
        <v>51308.4378698225</v>
      </c>
      <c r="K177" s="9" t="n">
        <f aca="false">B177/$H$2</f>
        <v>29</v>
      </c>
      <c r="L177" s="9" t="n">
        <f aca="false">C177/$I$2</f>
        <v>51.3084378698225</v>
      </c>
    </row>
    <row r="178" customFormat="false" ht="12.8" hidden="false" customHeight="false" outlineLevel="0" collapsed="false">
      <c r="B178" s="0" t="n">
        <v>1750000</v>
      </c>
      <c r="C178" s="0" t="n">
        <v>52353.1111111111</v>
      </c>
      <c r="K178" s="9" t="n">
        <f aca="false">B178/$H$2</f>
        <v>29.1666666666667</v>
      </c>
      <c r="L178" s="9" t="n">
        <f aca="false">C178/$I$2</f>
        <v>52.3531111111111</v>
      </c>
    </row>
    <row r="179" customFormat="false" ht="12.8" hidden="false" customHeight="false" outlineLevel="0" collapsed="false">
      <c r="B179" s="0" t="n">
        <v>1760000</v>
      </c>
      <c r="C179" s="0" t="n">
        <v>51122.8</v>
      </c>
      <c r="K179" s="9" t="n">
        <f aca="false">B179/$H$2</f>
        <v>29.3333333333333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2019-01-26T15:21:30Z</dcterms:created>
  <dc:creator/>
  <dc:description/>
  <dc:language>en-US</dc:language>
  <cp:lastModifiedBy/>
  <dcterms:modified xsi:type="dcterms:W3CDTF">2019-01-27T18:31:00Z</dcterms:modified>
  <cp:revision>15</cp:revision>
  <dc:subject/>
  <dc:title/>
</cp:coreProperties>
</file>