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480" yWindow="30" windowWidth="11355" windowHeight="9210"/>
  </bookViews>
  <sheets>
    <sheet name="Tabla" sheetId="2" r:id="rId1"/>
    <sheet name="ExportarAExcel" sheetId="1" r:id="rId2"/>
  </sheets>
  <definedNames>
    <definedName name="ExportarAExcel">ExportarAExcel!$A$1:$J$340</definedName>
  </definedNames>
  <calcPr calcId="122211"/>
  <pivotCaches>
    <pivotCache cacheId="0" r:id="rId3"/>
  </pivotCaches>
</workbook>
</file>

<file path=xl/sharedStrings.xml><?xml version="1.0" encoding="utf-8"?>
<sst xmlns="http://schemas.openxmlformats.org/spreadsheetml/2006/main" count="3163" uniqueCount="906">
  <si>
    <t>CodCuentaNivel1</t>
  </si>
  <si>
    <t>CodCuentaNivel2</t>
  </si>
  <si>
    <t>CodCuentaNivel3</t>
  </si>
  <si>
    <t>CodCuentaNivel4</t>
  </si>
  <si>
    <t>CodCuentaNivel7</t>
  </si>
  <si>
    <t>Cuenta o Tercero</t>
  </si>
  <si>
    <t>SaldoInicialDet</t>
  </si>
  <si>
    <t>TotalDebitosDet</t>
  </si>
  <si>
    <t>TotalCreditosDet</t>
  </si>
  <si>
    <t>SaldoFinalDet</t>
  </si>
  <si>
    <t>1 ACTIVO</t>
  </si>
  <si>
    <t>11 DISPONIBLE</t>
  </si>
  <si>
    <t>1110 BANCOS</t>
  </si>
  <si>
    <t>111005 MONEDA NACIONAL</t>
  </si>
  <si>
    <t>11100501 HELM BANK CTA 009370297</t>
  </si>
  <si>
    <t>HELM BANK CTA 009370297</t>
  </si>
  <si>
    <t>11100502 BANCO AGRARIO ZAPATOCA</t>
  </si>
  <si>
    <t>BANCO AGRARIO ZAPATOCA</t>
  </si>
  <si>
    <t>11100503 BANCO AGRARIO CALDAS - 318610000677</t>
  </si>
  <si>
    <t>BANCO AGRARIO CALDAS - 318610000677</t>
  </si>
  <si>
    <t>12 INVERSIONES</t>
  </si>
  <si>
    <t>1225 CERTIFICADOS</t>
  </si>
  <si>
    <t>122505 CERTIFICADOS DE DEPOSITO A TERMINO (C.D.T.)</t>
  </si>
  <si>
    <t>12250502 CDT SURAMERICANA</t>
  </si>
  <si>
    <t>CDT SURAMERICANA</t>
  </si>
  <si>
    <t>12250503 CDT DAVIVIENDA</t>
  </si>
  <si>
    <t>CDT DAVIVIENDA</t>
  </si>
  <si>
    <t>1245 DERECHOS FIDUCIARIOS</t>
  </si>
  <si>
    <t>124505 FIDEICOMISOS DE INVERSION MONEDA NACIONAL</t>
  </si>
  <si>
    <t>12450501 CREDIFONDO HELM TRUST 009-69984-4</t>
  </si>
  <si>
    <t>CREDIFONDO HELM TRUST 009-69984-4</t>
  </si>
  <si>
    <t>13 DEUDORES</t>
  </si>
  <si>
    <t>1330 ANTICIPOS Y AVANCES</t>
  </si>
  <si>
    <t>133005 A PROVEEDORES</t>
  </si>
  <si>
    <t>JOSE ROJAS Y ASOCIADOS LTDA</t>
  </si>
  <si>
    <t>133015 A TRABAJADORES</t>
  </si>
  <si>
    <t>MURCIA DAZA  LUIS ALEJANDRO</t>
  </si>
  <si>
    <t>1345 INGRESOS POR COBRAR</t>
  </si>
  <si>
    <t>134510 INTERESES</t>
  </si>
  <si>
    <t>BANCO DAVIVIENDA</t>
  </si>
  <si>
    <t>SEGUROS DE VIDA SURAMERICANA SA</t>
  </si>
  <si>
    <t>1355 ANTICIPO DE IMPUESTOS Y CONTRIBUCIONES O SALDOS A FAVOR</t>
  </si>
  <si>
    <t>135505 ANTICIPO DE IMPUESTOS DE RENTA Y COMPLEMENTARIOS</t>
  </si>
  <si>
    <t>ANTICIPO DE IMPUESTOS DE RENTA Y COMPLEMENTARIOS</t>
  </si>
  <si>
    <t>135520 SOBRANTES EN LIQUIDACION PRIVADA DE IMPUESTOS</t>
  </si>
  <si>
    <t>13552001 SALDO A FAVOR RENTA</t>
  </si>
  <si>
    <t>SALDO A FAVOR RENTA</t>
  </si>
  <si>
    <t>135595 OTROS</t>
  </si>
  <si>
    <t>13559502 AUTORRETENCION CREE 1,6%</t>
  </si>
  <si>
    <t>AUTORRETENCION CREE 1,6%</t>
  </si>
  <si>
    <t>1380 DEUDORES VARIOS</t>
  </si>
  <si>
    <t>138095 OTROS</t>
  </si>
  <si>
    <t>MAPLE MINERALS AND DEVELOPMENT</t>
  </si>
  <si>
    <t>15 PROPIEDADES PLANTA Y EQUIPO</t>
  </si>
  <si>
    <t>1504 TERRENOS</t>
  </si>
  <si>
    <t>150410 RURALES</t>
  </si>
  <si>
    <t>RURALES</t>
  </si>
  <si>
    <t>1520 MAQUINARIA Y EQUIPO</t>
  </si>
  <si>
    <t>152005 MAQUINARIA Y EQUIPO</t>
  </si>
  <si>
    <t>MAQUINARIA Y EQUIPO</t>
  </si>
  <si>
    <t>1524 EQUIPO DE OFICINA</t>
  </si>
  <si>
    <t>152405 MUEBLES Y ENSERES</t>
  </si>
  <si>
    <t>MUEBLES Y ENSERES</t>
  </si>
  <si>
    <t>152410 EQUIPOS</t>
  </si>
  <si>
    <t>EQUIPOS</t>
  </si>
  <si>
    <t>1528 EQUIPO DE COMPUTACION Y COMUNICACION</t>
  </si>
  <si>
    <t>152805 EQUIPOS DE PROCESAMIENTO DE DATOS</t>
  </si>
  <si>
    <t>EQUIPOS DE PROCESAMIENTO DE DATOS</t>
  </si>
  <si>
    <t>152810 EQUIPOS DE TELECOMUNICACIONES</t>
  </si>
  <si>
    <t>EQUIPOS DE TELECOMUNICACIONES</t>
  </si>
  <si>
    <t>152815 EQUIPOS DE RADIO</t>
  </si>
  <si>
    <t>EQUIPOS DE RADIO</t>
  </si>
  <si>
    <t>152820 SATELITES Y ANTENAS</t>
  </si>
  <si>
    <t>SATELITES Y ANTENAS</t>
  </si>
  <si>
    <t>152895 OTROS</t>
  </si>
  <si>
    <t>OTROS</t>
  </si>
  <si>
    <t>1532 EQUIPO MEDICO - CIENTIFICO</t>
  </si>
  <si>
    <t>153215 LABORATORIO</t>
  </si>
  <si>
    <t>LABORATORIO</t>
  </si>
  <si>
    <t>1592 DEPRECIACION ACUMULADA</t>
  </si>
  <si>
    <t>159210 MAQUINARIA Y EQUIPO</t>
  </si>
  <si>
    <t>159215 EQUIPO DE OFICINA</t>
  </si>
  <si>
    <t>EQUIPO DE OFICINA</t>
  </si>
  <si>
    <t>159220 EQUIPO DE COMPUTACION Y COMUNICACION</t>
  </si>
  <si>
    <t>EQUIPO DE COMPUTACION Y COMUNICACION</t>
  </si>
  <si>
    <t>159225 EQUIPO MEDICO CIENTIFICO</t>
  </si>
  <si>
    <t>EQUIPO MEDICO CIENTIFICO</t>
  </si>
  <si>
    <t>16 INTANGIBLES</t>
  </si>
  <si>
    <t>1620 CONCESIONES Y FRANQUICIAS</t>
  </si>
  <si>
    <t>162005 CONCESIONES</t>
  </si>
  <si>
    <t>16200512 755 -17 BERLIN</t>
  </si>
  <si>
    <t>755 -17 BERLIN</t>
  </si>
  <si>
    <t>16200514 664 - 17 BERLIN</t>
  </si>
  <si>
    <t>664 - 17 BERLIN</t>
  </si>
  <si>
    <t>16200515 CONCESION CORPOCALDAS 12</t>
  </si>
  <si>
    <t>CONCESION CORPOCALDAS 12</t>
  </si>
  <si>
    <t>16200516 CONTRATO 736-17</t>
  </si>
  <si>
    <t>CONTRATO 736-17</t>
  </si>
  <si>
    <t>16200517 CONTRATO 756-17</t>
  </si>
  <si>
    <t>CONTRATO 756-17</t>
  </si>
  <si>
    <t>16200518 CONTRATO IFM-0822IX</t>
  </si>
  <si>
    <t>CONTRATO IFM-0822IX</t>
  </si>
  <si>
    <t>17 DIFERIDOS</t>
  </si>
  <si>
    <t>1705 GASTOS PAGADOS POR ANTICIPADO</t>
  </si>
  <si>
    <t>170595 OTROS</t>
  </si>
  <si>
    <t>FLOREZ TORO  RODRIGO</t>
  </si>
  <si>
    <t>TORO GALLEGO  ANGEL GABRIEL</t>
  </si>
  <si>
    <t>1710 CARGOS DIFERIDOS</t>
  </si>
  <si>
    <t>171004 ORGANIZACION Y PREOPERATIVOS</t>
  </si>
  <si>
    <t>1710040503 SALARIO INTEGRAL</t>
  </si>
  <si>
    <t>SALARIO INTEGRAL</t>
  </si>
  <si>
    <t>1710040506 SUELDOS</t>
  </si>
  <si>
    <t>SUELDOS</t>
  </si>
  <si>
    <t>1710040512 JORNALES</t>
  </si>
  <si>
    <t>JORNALES</t>
  </si>
  <si>
    <t>1710040515 HORAS EXTRAS Y RECARGOS</t>
  </si>
  <si>
    <t>HORAS EXTRAS Y RECARGOS</t>
  </si>
  <si>
    <t>1710040524 INCAPACIDADES</t>
  </si>
  <si>
    <t>INCAPACIDADES</t>
  </si>
  <si>
    <t>1710040527 AUXILIO DE TRANSPORTE</t>
  </si>
  <si>
    <t>AUXILIO DE TRANSPORTE</t>
  </si>
  <si>
    <t>1710040530 CESANTIAS</t>
  </si>
  <si>
    <t>CESANTIAS</t>
  </si>
  <si>
    <t>1710040533 INTERESES DE CESANTIAS</t>
  </si>
  <si>
    <t>INTERESES DE CESANTIAS</t>
  </si>
  <si>
    <t>1710040536 PRIMA DE SERVICIOS</t>
  </si>
  <si>
    <t>PRIMA DE SERVICIOS</t>
  </si>
  <si>
    <t>1710040539 VACACIONES</t>
  </si>
  <si>
    <t>VACACIONES</t>
  </si>
  <si>
    <t>1710040548 BONIFICACIONES</t>
  </si>
  <si>
    <t>BONIFICACIONES</t>
  </si>
  <si>
    <t>1710040551 DOTACION Y SUMINISTRO DE TRABAJO</t>
  </si>
  <si>
    <t>DOTACION Y SUMINISTRO DE TRABAJO</t>
  </si>
  <si>
    <t>1710040554 SEGUROS</t>
  </si>
  <si>
    <t>SEGUROS</t>
  </si>
  <si>
    <t>1710040560 INDEMNIZACIONES LABORALES</t>
  </si>
  <si>
    <t>INDEMNIZACIONES LABORALES</t>
  </si>
  <si>
    <t>1710040563 CAPACITACION A PERSONAL</t>
  </si>
  <si>
    <t>CAPACITACION A PERSONAL</t>
  </si>
  <si>
    <t>1710040566 GASTOS DEPORTIVOS Y DE RECREACION</t>
  </si>
  <si>
    <t>GASTOS DEPORTIVOS Y DE RECREACION</t>
  </si>
  <si>
    <t>1710040568 APORTES ARP</t>
  </si>
  <si>
    <t>APORTES ARP</t>
  </si>
  <si>
    <t>1710040569 APORTES EPS</t>
  </si>
  <si>
    <t>APORTES EPS</t>
  </si>
  <si>
    <t>1710040570 APORTES A FONDOS DE PENSION</t>
  </si>
  <si>
    <t>APORTES A FONDOS DE PENSION</t>
  </si>
  <si>
    <t>1710040572 APORTES A CAJAS DE COMPENSACION</t>
  </si>
  <si>
    <t>APORTES A CAJAS DE COMPENSACION</t>
  </si>
  <si>
    <t>1710040575 APORTES AL ICBF</t>
  </si>
  <si>
    <t>APORTES AL ICBF</t>
  </si>
  <si>
    <t>1710040578 APORTES AL SENA</t>
  </si>
  <si>
    <t>APORTES AL SENA</t>
  </si>
  <si>
    <t>1710040584 GASTOS MEDICOS</t>
  </si>
  <si>
    <t>GASTOS MEDICOS</t>
  </si>
  <si>
    <t>1710040585 AUXILIO VIVIENDA</t>
  </si>
  <si>
    <t>AUXILIO VIVIENDA</t>
  </si>
  <si>
    <t>1710040595 OTROS</t>
  </si>
  <si>
    <t>1710041010 REVISORIA FISCAL</t>
  </si>
  <si>
    <t>REVISORIA FISCAL</t>
  </si>
  <si>
    <t>1710041025 ASESORIA JURIDICA</t>
  </si>
  <si>
    <t>ASESORIA JURIDICA</t>
  </si>
  <si>
    <t>1710041030 ASESORIA FINANCIERA</t>
  </si>
  <si>
    <t>ASESORIA FINANCIERA</t>
  </si>
  <si>
    <t>1710041035 ASESORIA TECNICA</t>
  </si>
  <si>
    <t>ASESORIA TECNICA</t>
  </si>
  <si>
    <t>1710041095 OTROS HONORARIOS</t>
  </si>
  <si>
    <t>OTROS HONORARIOS</t>
  </si>
  <si>
    <t>1710041505 INDUSTRIA Y COMERCIO</t>
  </si>
  <si>
    <t>INDUSTRIA Y COMERCIO</t>
  </si>
  <si>
    <t>1710041510 DE TIMBRE</t>
  </si>
  <si>
    <t>DE TIMBRE</t>
  </si>
  <si>
    <t>1710041515 A LA PROPIEDAD RAIZ</t>
  </si>
  <si>
    <t>A LA PROPIEDAD RAIZ</t>
  </si>
  <si>
    <t>1710041535 TASA POR UTILIZACION DE PUERTO</t>
  </si>
  <si>
    <t>TASA POR UTILIZACION DE PUERTO</t>
  </si>
  <si>
    <t>1710041570 IVA DESCONTABLE</t>
  </si>
  <si>
    <t>IVA DESCONTABLE</t>
  </si>
  <si>
    <t>1710041571 IVA REGIMEN SIMPLIFICADO</t>
  </si>
  <si>
    <t>IVA REGIMEN SIMPLIFICADO</t>
  </si>
  <si>
    <t>1710041590 VEHICULOS</t>
  </si>
  <si>
    <t>VEHICULOS</t>
  </si>
  <si>
    <t>1710041595 OTROS</t>
  </si>
  <si>
    <t>1710042005 TERRENOS</t>
  </si>
  <si>
    <t>TERRENOS</t>
  </si>
  <si>
    <t>1710042010 CONSTRUCCIONES Y EDIFICACIONES</t>
  </si>
  <si>
    <t>CONSTRUCCIONES Y EDIFICACIONES</t>
  </si>
  <si>
    <t>1710042015 MAQUINARIA Y EQUIPO</t>
  </si>
  <si>
    <t>1710042025 EQUIPO DE COMPUTACION Y COMUNI</t>
  </si>
  <si>
    <t>EQUIPO DE COMPUTACION Y COMUNI</t>
  </si>
  <si>
    <t>1710042040 FLOTA Y EQUIPO DE TRANSPORTE</t>
  </si>
  <si>
    <t>FLOTA Y EQUIPO DE TRANSPORTE</t>
  </si>
  <si>
    <t>1710042095 OTROS</t>
  </si>
  <si>
    <t>1710042505 CONTRIBUCIONES</t>
  </si>
  <si>
    <t>CONTRIBUCIONES</t>
  </si>
  <si>
    <t>1710042510 AFILIACIONES Y SOSTENIMIENTO</t>
  </si>
  <si>
    <t>AFILIACIONES Y SOSTENIMIENTO</t>
  </si>
  <si>
    <t>1710043010 CUMPLIMIENTO</t>
  </si>
  <si>
    <t>CUMPLIMIENTO</t>
  </si>
  <si>
    <t>1710043020 VIDA COLECTIVA</t>
  </si>
  <si>
    <t>VIDA COLECTIVA</t>
  </si>
  <si>
    <t>1710043035 SUATRACCION O HURTO</t>
  </si>
  <si>
    <t>SUATRACCION O HURTO</t>
  </si>
  <si>
    <t>1710043040 VEHICULOS</t>
  </si>
  <si>
    <t>1710043095 OTROS</t>
  </si>
  <si>
    <t>1710043505 ASEO Y VIGILANCIA</t>
  </si>
  <si>
    <t>ASEO Y VIGILANCIA</t>
  </si>
  <si>
    <t>1710043510 TEMPORALES</t>
  </si>
  <si>
    <t>TEMPORALES</t>
  </si>
  <si>
    <t>1710043515 ASISTENCIA TECNICA</t>
  </si>
  <si>
    <t>ASISTENCIA TECNICA</t>
  </si>
  <si>
    <t>1710043520 PROCESAMIENTO DE DATOS ELECTRONICO</t>
  </si>
  <si>
    <t>PROCESAMIENTO DE DATOS ELECTRONICO</t>
  </si>
  <si>
    <t>1710043525 ACUEDUCTI Y ALCANTARILLADO</t>
  </si>
  <si>
    <t>ACUEDUCTI Y ALCANTARILLADO</t>
  </si>
  <si>
    <t>1710043530 ENERGIA ELECTRICA</t>
  </si>
  <si>
    <t>ENERGIA ELECTRICA</t>
  </si>
  <si>
    <t>1710043535 TELEFONO</t>
  </si>
  <si>
    <t>TELEFONO</t>
  </si>
  <si>
    <t>171004353501 TELEFONIA</t>
  </si>
  <si>
    <t>TELEFONIA</t>
  </si>
  <si>
    <t>171004353502 IMPO CONSUMO</t>
  </si>
  <si>
    <t>IMPO CONSUMO</t>
  </si>
  <si>
    <t>1710043540 CORREO, PORTES Y TELEGRAMAS</t>
  </si>
  <si>
    <t>CORREO, PORTES Y TELEGRAMAS</t>
  </si>
  <si>
    <t>1710043545 FAX Y TELEX</t>
  </si>
  <si>
    <t>FAX Y TELEX</t>
  </si>
  <si>
    <t>1710043550 TRANSPORTE, FLETES Y ACARREOS</t>
  </si>
  <si>
    <t>TRANSPORTE, FLETES Y ACARREOS</t>
  </si>
  <si>
    <t>1710043551 TRANSPORTE DE PASAJEROS</t>
  </si>
  <si>
    <t>TRANSPORTE DE PASAJEROS</t>
  </si>
  <si>
    <t>1710043555 GAS</t>
  </si>
  <si>
    <t>GAS</t>
  </si>
  <si>
    <t>1710043560 PUBLICIDAD, PROPAGANDA Y PROMOCION</t>
  </si>
  <si>
    <t>PUBLICIDAD, PROPAGANDA Y PROMOCION</t>
  </si>
  <si>
    <t>1710043595 OTROS SERVICIOS</t>
  </si>
  <si>
    <t>OTROS SERVICIOS</t>
  </si>
  <si>
    <t>1710044005 NOTARIALES</t>
  </si>
  <si>
    <t>NOTARIALES</t>
  </si>
  <si>
    <t>1710044010 REGISTRO MERCANTIL</t>
  </si>
  <si>
    <t>REGISTRO MERCANTIL</t>
  </si>
  <si>
    <t>1710044015 TRAMITES Y LICENCIAS</t>
  </si>
  <si>
    <t>TRAMITES Y LICENCIAS</t>
  </si>
  <si>
    <t>1710044020 ADUANEROS</t>
  </si>
  <si>
    <t>ADUANEROS</t>
  </si>
  <si>
    <t>1710044095 OTROS LEGALES</t>
  </si>
  <si>
    <t>OTROS LEGALES</t>
  </si>
  <si>
    <t>1710044295 AJUSTE AL PESO</t>
  </si>
  <si>
    <t>AJUSTE AL PESO</t>
  </si>
  <si>
    <t>1710044510 CONSTRUCCIONES Y EDIFICACIONES</t>
  </si>
  <si>
    <t>1710044515 MAQUINARIA Y EQUIPO</t>
  </si>
  <si>
    <t>1710044525 EQUIPO DE COMPUTACION Y COMUNICAION</t>
  </si>
  <si>
    <t>EQUIPO DE COMPUTACION Y COMUNICAION</t>
  </si>
  <si>
    <t>1710044540 FLOTA Y EQUIPO DE TRANSPORTE</t>
  </si>
  <si>
    <t>1710045005 INSTALACIONES ELECTRICAS</t>
  </si>
  <si>
    <t>INSTALACIONES ELECTRICAS</t>
  </si>
  <si>
    <t>1710045015 REPARACIONES LOCATIVAS</t>
  </si>
  <si>
    <t>REPARACIONES LOCATIVAS</t>
  </si>
  <si>
    <t>1710045095 OTROS</t>
  </si>
  <si>
    <t>1710045505 ALOJAMIENTO Y MANUTENCION</t>
  </si>
  <si>
    <t>ALOJAMIENTO Y MANUTENCION</t>
  </si>
  <si>
    <t>1710045515 TIQUETES AEREOS</t>
  </si>
  <si>
    <t>TIQUETES AEREOS</t>
  </si>
  <si>
    <t>1710045520 TIQUETES TERRESTRES</t>
  </si>
  <si>
    <t>TIQUETES TERRESTRES</t>
  </si>
  <si>
    <t>1710045590 VIAJES EXTERIOR</t>
  </si>
  <si>
    <t>VIAJES EXTERIOR</t>
  </si>
  <si>
    <t>1710045595 OTROS GASTOS DE VIAJE</t>
  </si>
  <si>
    <t>OTROS GASTOS DE VIAJE</t>
  </si>
  <si>
    <t>1710046010 MAQUINARIA Y EQUIPO</t>
  </si>
  <si>
    <t>1710046015 EQUIPO DE OFICINA</t>
  </si>
  <si>
    <t>1710046020 EQUIPO DE COMPUTACION Y COMUNICACION</t>
  </si>
  <si>
    <t>1710046030 EQUIPO MEDICO CIENTIFICO</t>
  </si>
  <si>
    <t>1710046035 FLOTA Y EQUIPO DE TRANSPORTE</t>
  </si>
  <si>
    <t>1710046510 INTANGIBLES</t>
  </si>
  <si>
    <t>INTANGIBLES</t>
  </si>
  <si>
    <t>1710049005 GASTOS BANCARIOS</t>
  </si>
  <si>
    <t>GASTOS BANCARIOS</t>
  </si>
  <si>
    <t>1710049010 GMF 4*1000</t>
  </si>
  <si>
    <t>GMF 4*1000</t>
  </si>
  <si>
    <t>1710049015 COMISIONES</t>
  </si>
  <si>
    <t>COMISIONES</t>
  </si>
  <si>
    <t>1710049020 INTERESES</t>
  </si>
  <si>
    <t>INTERESES</t>
  </si>
  <si>
    <t>1710049025 DIFERENCIA EN CAMBIO</t>
  </si>
  <si>
    <t>DIFERENCIA EN CAMBIO</t>
  </si>
  <si>
    <t>1710049030 PERDIDA EN VENTA DE ACIVOS FIJOS</t>
  </si>
  <si>
    <t>PERDIDA EN VENTA DE ACIVOS FIJOS</t>
  </si>
  <si>
    <t>1710049065 IMPUESTOS ASUMIDOS</t>
  </si>
  <si>
    <t>IMPUESTOS ASUMIDOS</t>
  </si>
  <si>
    <t>1710049315 COSTOS Y GASTOS DE EJERCICIOS ANTERIORES</t>
  </si>
  <si>
    <t>COSTOS Y GASTOS DE EJERCICIOS ANTERIORES</t>
  </si>
  <si>
    <t>1710049505 COMISIONES</t>
  </si>
  <si>
    <t>1710049506 GASTOS BANCARIOS</t>
  </si>
  <si>
    <t>1710049510 LIBROS, SUSCRIOCIONES, PERIÓDI</t>
  </si>
  <si>
    <t>LIBROS, SUSCRIOCIONES, PERIÓDI</t>
  </si>
  <si>
    <t>1710049515 BONIFICACIONES MERA LIBERALIDA</t>
  </si>
  <si>
    <t>BONIFICACIONES MERA LIBERALIDA</t>
  </si>
  <si>
    <t>1710049520 GASTOS DE REPRESENTACION Y RELACIONES PUBLICAS</t>
  </si>
  <si>
    <t>GASTOS DE REPRESENTACION Y RELACIONES PUBLICAS</t>
  </si>
  <si>
    <t>1710049521 MULTAS SANCIONES Y LITIGIOS</t>
  </si>
  <si>
    <t>MULTAS SANCIONES Y LITIGIOS</t>
  </si>
  <si>
    <t>1710049525 ELEMENTOS DE ASEO Y CAFETERIA</t>
  </si>
  <si>
    <t>ELEMENTOS DE ASEO Y CAFETERIA</t>
  </si>
  <si>
    <t>1710049530 UTILES, PAPELERIA Y FOTOCOPIAS</t>
  </si>
  <si>
    <t>UTILES, PAPELERIA Y FOTOCOPIAS</t>
  </si>
  <si>
    <t>1710049535 COMBUSTIBLES Y LUBRICANTES</t>
  </si>
  <si>
    <t>COMBUSTIBLES Y LUBRICANTES</t>
  </si>
  <si>
    <t>1710049540 Envases y Empaques</t>
  </si>
  <si>
    <t>Envases y Empaques</t>
  </si>
  <si>
    <t>1710049545 TAXIS Y BUSES</t>
  </si>
  <si>
    <t>TAXIS Y BUSES</t>
  </si>
  <si>
    <t>1710049546 PEAJES</t>
  </si>
  <si>
    <t>PEAJES</t>
  </si>
  <si>
    <t>1710049560 CASINO Y RETAURANTE</t>
  </si>
  <si>
    <t>CASINO Y RETAURANTE</t>
  </si>
  <si>
    <t>171004956001 CASINO Y RESTAURANTES</t>
  </si>
  <si>
    <t>CASINO Y RESTAURANTES</t>
  </si>
  <si>
    <t>171004956002 INC CASINOS Y RESTAURANTES</t>
  </si>
  <si>
    <t>INC CASINOS Y RESTAURANTES</t>
  </si>
  <si>
    <t>1710049565 PARQUEADEROS</t>
  </si>
  <si>
    <t>PARQUEADEROS</t>
  </si>
  <si>
    <t>1710049570 CONVENIO MILITAR AÑO 2012</t>
  </si>
  <si>
    <t>CONVENIO MILITAR AÑO 2012</t>
  </si>
  <si>
    <t>1710049571 CONVENIO MILITAR 2013</t>
  </si>
  <si>
    <t>CONVENIO MILITAR 2013</t>
  </si>
  <si>
    <t>1710049581 AJUSTE AL PESO</t>
  </si>
  <si>
    <t>1710049590 ACTIVOS MENORES</t>
  </si>
  <si>
    <t>ACTIVOS MENORES</t>
  </si>
  <si>
    <t>1710049591 ACTIVOS DADOS DE BAJA</t>
  </si>
  <si>
    <t>ACTIVOS DADOS DE BAJA</t>
  </si>
  <si>
    <t>1710049595 OTROS</t>
  </si>
  <si>
    <t>1710049596 DONACIONES</t>
  </si>
  <si>
    <t>DONACIONES</t>
  </si>
  <si>
    <t>1710049601 IMPUESTOS ASUMIDOS</t>
  </si>
  <si>
    <t>1710049602 COSTOS Y GASTOS NO DEDUCIBLES</t>
  </si>
  <si>
    <t>COSTOS Y GASTOS NO DEDUCIBLES</t>
  </si>
  <si>
    <t>1710049715 VENTA DE PROPIEDAD PLANTA Y EQ</t>
  </si>
  <si>
    <t>VENTA DE PROPIEDAD PLANTA Y EQ</t>
  </si>
  <si>
    <t>1710049730 RETIRO DE PROPIEDADES, PLANTA</t>
  </si>
  <si>
    <t>RETIRO DE PROPIEDADES, PLANTA</t>
  </si>
  <si>
    <t>17100498 GASTOS VARIOS LERIDA</t>
  </si>
  <si>
    <t>GASTOS VARIOS LERIDA</t>
  </si>
  <si>
    <t>171012 ESTUDIOS, INVESTIGACIONES Y PROYECTOS</t>
  </si>
  <si>
    <t>1710120605 TITULOS KEDAHDA S.A. BERLIN</t>
  </si>
  <si>
    <t>TITULOS KEDAHDA S.A. BERLIN</t>
  </si>
  <si>
    <t>1710120608 CONTRATO GK8-144 ABREGO</t>
  </si>
  <si>
    <t>CONTRATO GK8-144 ABREGO</t>
  </si>
  <si>
    <t>1710120609 CONTRATO GK8-145 ABREGO</t>
  </si>
  <si>
    <t>CONTRATO GK8-145 ABREGO</t>
  </si>
  <si>
    <t>1710120615 CONTRATO 755 - 17 BERLIN</t>
  </si>
  <si>
    <t>CONTRATO 755 - 17 BERLIN</t>
  </si>
  <si>
    <t>1710120616 CONTRATO 756 - 17 BERLIN</t>
  </si>
  <si>
    <t>CONTRATO 756 - 17 BERLIN</t>
  </si>
  <si>
    <t>1710120617 CONTRATO GK8 - 142 OCAÑA</t>
  </si>
  <si>
    <t>CONTRATO GK8 - 142 OCAÑA</t>
  </si>
  <si>
    <t>1710120618 CONTRATO GJD - 082 CHIMA</t>
  </si>
  <si>
    <t>CONTRATO GJD - 082 CHIMA</t>
  </si>
  <si>
    <t>1710120619 CONTRATO GJD - 083 CHIMA</t>
  </si>
  <si>
    <t>CONTRATO GJD - 083 CHIMA</t>
  </si>
  <si>
    <t>1710120620 CONTRATO GK8-141 NORTE SANTAND</t>
  </si>
  <si>
    <t>CONTRATO GK8-141 NORTE SANTAND</t>
  </si>
  <si>
    <t>171016 PROGRAMAS PARA COMPUTADOR (SOFTWARE)</t>
  </si>
  <si>
    <t>PROGRAMAS PARA COMPUTADOR (SOFTWARE)</t>
  </si>
  <si>
    <t>2 PASIVO</t>
  </si>
  <si>
    <t>23 CUENTAS POR PAGAR</t>
  </si>
  <si>
    <t>2335 COSTOS Y GASTOS POR PAGAR</t>
  </si>
  <si>
    <t>233525 HONORARIOS</t>
  </si>
  <si>
    <t>AMEZQUITA Y CIA S.A.</t>
  </si>
  <si>
    <t>DIAZ OCAMPO  HAROLD</t>
  </si>
  <si>
    <t>NORTON ROSE COLOMBIA SAS</t>
  </si>
  <si>
    <t>233540 ARRENDAMIENTOS</t>
  </si>
  <si>
    <t>@&amp;BIENES RAICES SAS</t>
  </si>
  <si>
    <t>AREA BIENESY SERVICIOS</t>
  </si>
  <si>
    <t>CARRERO RODRIGUEZ  JUAN CARLOS</t>
  </si>
  <si>
    <t>JUNTA DE ACCION COMUNAL MUNICIPIO BERLIN</t>
  </si>
  <si>
    <t>MARIN HERRERA  PATRICIA</t>
  </si>
  <si>
    <t>MORALES UPEGUI  LUIS ALEJANDRO</t>
  </si>
  <si>
    <t>SUCAMPO SULLANTA S.A.</t>
  </si>
  <si>
    <t>233550 SERVICIOS PUBLICOS</t>
  </si>
  <si>
    <t>COMUNICACIÓN CELULAR SA</t>
  </si>
  <si>
    <t>233595 OTROS</t>
  </si>
  <si>
    <t>CAÑAS GAMBOA  JESSICA LORENA</t>
  </si>
  <si>
    <t>HURTADO MARIN  DUVAN FABIAN</t>
  </si>
  <si>
    <t>2345 ACREEDORES OFICIALES</t>
  </si>
  <si>
    <t>234504 IMPUESTO AL PATRIMONIO</t>
  </si>
  <si>
    <t>IMPUESTO AL PATRIMONIO</t>
  </si>
  <si>
    <t>2365 RETENCION EN LA FUENTE</t>
  </si>
  <si>
    <t>236505 SALARIOS Y PAGOS LABORALES</t>
  </si>
  <si>
    <t>SALARIOS Y PAGOS LABORALES</t>
  </si>
  <si>
    <t>236515 HONORARIOS</t>
  </si>
  <si>
    <t>23651501 HONORARIOS NO DECLARANTES 10%</t>
  </si>
  <si>
    <t>HONORARIOS NO DECLARANTES 10%</t>
  </si>
  <si>
    <t>236525 SERVICIOS</t>
  </si>
  <si>
    <t>23652506 SERVICIO HOTELES Y RESTAURANTES 3.5%</t>
  </si>
  <si>
    <t>SERVICIO HOTELES Y RESTAURANTES 3.5%</t>
  </si>
  <si>
    <t>23652508 SERVICIO DE TRANSPORTE PASAJEROS POR CARRETERA 3.5%</t>
  </si>
  <si>
    <t>SERVICIO DE TRANSPORTE PASAJEROS POR CARRETERA 3.5%</t>
  </si>
  <si>
    <t>236530 ARRENDAMIENTOS</t>
  </si>
  <si>
    <t>23653001 ARRENDAMIENTO BIENES MUEBLES 4%</t>
  </si>
  <si>
    <t>ARRENDAMIENTO BIENES MUEBLES 4%</t>
  </si>
  <si>
    <t>23653002 ARRENDAMIENTO BIENES INMUEBLES 3,5%</t>
  </si>
  <si>
    <t>ARRENDAMIENTO BIENES INMUEBLES 3,5%</t>
  </si>
  <si>
    <t>23653004 ARRENDAMIENTO BIENES INMUEBLES 2,5%</t>
  </si>
  <si>
    <t>ARRENDAMIENTO BIENES INMUEBLES 2,5%</t>
  </si>
  <si>
    <t>236540 COMPRAS</t>
  </si>
  <si>
    <t>23654003 COMPRA DE COMBUSTIBLES Y DERIVADOS DEL PETROLEO 0,1%</t>
  </si>
  <si>
    <t>COMPRA DE COMBUSTIBLES Y DERIVADOS DEL PETROLEO 0,1%</t>
  </si>
  <si>
    <t>23654005 RETENCION POR COMPRAS 2,5%</t>
  </si>
  <si>
    <t>RETENCION POR COMPRAS 2,5%</t>
  </si>
  <si>
    <t>236575 AUTORRETENCIONES</t>
  </si>
  <si>
    <t>23657501 AUTORRETENCION CREE 1,60%</t>
  </si>
  <si>
    <t>AUTORRETENCION CREE 1,60%</t>
  </si>
  <si>
    <t>2367 IMPUESTO A LAS VENTAS RETENIDO</t>
  </si>
  <si>
    <t>236705 IVA RETENIDO AL REGIMEN SIMPLIFICADO</t>
  </si>
  <si>
    <t>23670503 RETEIVA REGIMEN SIMPLIFICADO HONORARIOS</t>
  </si>
  <si>
    <t>RETEIVA REGIMEN SIMPLIFICADO HONORARIOS</t>
  </si>
  <si>
    <t>23670505 RETEIVA REGIMEN SIMPLIFICADO ARRIENDO BIENES MUEBLES</t>
  </si>
  <si>
    <t>RETEIVA REGIMEN SIMPLIFICADO ARRIENDO BIENES MUEBLES</t>
  </si>
  <si>
    <t>2370 RETENCIONES Y APORTES DE NOMINA</t>
  </si>
  <si>
    <t>237005 APORTES EPS</t>
  </si>
  <si>
    <t>23700506 S.O.S. EPS</t>
  </si>
  <si>
    <t>S.O.S. EPS</t>
  </si>
  <si>
    <t>23700508 SANITAS EPS</t>
  </si>
  <si>
    <t>SANITAS EPS</t>
  </si>
  <si>
    <t>23700509 SALUDCOOP EPS</t>
  </si>
  <si>
    <t>SALUDCOOP EPS</t>
  </si>
  <si>
    <t>23700510 COOMEVA EPS</t>
  </si>
  <si>
    <t>COOMEVA EPS</t>
  </si>
  <si>
    <t>23700513 EPS SURA</t>
  </si>
  <si>
    <t>EPS SURA</t>
  </si>
  <si>
    <t>23700514 NUEVA EPS</t>
  </si>
  <si>
    <t>NUEVA EPS</t>
  </si>
  <si>
    <t>237006 APORTES  A.R.P.</t>
  </si>
  <si>
    <t>23700602 LIBERTY SEGUROS DE VIDA</t>
  </si>
  <si>
    <t>LIBERTY SEGUROS DE VIDA</t>
  </si>
  <si>
    <t>237010 APORTES AL I.C.B.F., SENA Y CAJAS DE COMPENSACION</t>
  </si>
  <si>
    <t>23701003 COMPENSAR</t>
  </si>
  <si>
    <t>COMPENSAR</t>
  </si>
  <si>
    <t>23701004 CAJA DE COMPENSACION FLIAR DE CALDAS</t>
  </si>
  <si>
    <t>CAJA DE COMPENSACION FLIAR DE CALDAS</t>
  </si>
  <si>
    <t>23701005 COMFENALCO IBAGUE</t>
  </si>
  <si>
    <t>COMFENALCO IBAGUE</t>
  </si>
  <si>
    <t>2380 ACREEDORES VARIOS</t>
  </si>
  <si>
    <t>238030 FONDOS DE CESANTIAS Y/O PENSIONES</t>
  </si>
  <si>
    <t>23803002 COLFONDOS S.A. AFPC</t>
  </si>
  <si>
    <t>COLFONDOS S.A. AFPC</t>
  </si>
  <si>
    <t>23803004 HORIZONTE AFPC</t>
  </si>
  <si>
    <t>HORIZONTE AFPC</t>
  </si>
  <si>
    <t>23803006 PORVENIR S.A. AFPC</t>
  </si>
  <si>
    <t>PORVENIR S.A. AFPC</t>
  </si>
  <si>
    <t>23803007 PROTECCIÓN ING S.A. AFPC</t>
  </si>
  <si>
    <t>PROTECCIÓN ING S.A. AFPC</t>
  </si>
  <si>
    <t>23803008 COLPENSIONES ISS PENSION</t>
  </si>
  <si>
    <t>COLPENSIONES ISS PENSION</t>
  </si>
  <si>
    <t>25 OBLIGACIONES LABORALES</t>
  </si>
  <si>
    <t>2505 SALARIOS POR PAGAR</t>
  </si>
  <si>
    <t>250501 SUELDOS</t>
  </si>
  <si>
    <t>ACEVEDO VALENCIA  ANA MARIA</t>
  </si>
  <si>
    <t>AGUDELO SALAZAR  LILIANA</t>
  </si>
  <si>
    <t>AGUIRRE MARTINEZ  CARLOS AUGUSTO</t>
  </si>
  <si>
    <t>ALVAREZ GARCIA  ANA CAROLINA</t>
  </si>
  <si>
    <t>CARDONA HENAO  LISANDRO</t>
  </si>
  <si>
    <t>CARDONA LONDOÑO  ALONSO</t>
  </si>
  <si>
    <t>DIAZ FRANCO  EDILSA</t>
  </si>
  <si>
    <t>ESTACIO  FRANCO ANTONIO</t>
  </si>
  <si>
    <t>LOAIZA HERRERA  HERMILSON</t>
  </si>
  <si>
    <t>MAHECHA LEON  SANDRA PATRICIA</t>
  </si>
  <si>
    <t>ORTIZ OROZCO  DANIEL MAURICIO</t>
  </si>
  <si>
    <t>SORIANO FERNANDEZ  JULIAN</t>
  </si>
  <si>
    <t>2525 VACACIONES CONSOLIDADAS</t>
  </si>
  <si>
    <t>252501 VACACIONES</t>
  </si>
  <si>
    <t>26 PASIVOS ESTIMADOS Y PROVISIONES</t>
  </si>
  <si>
    <t>2610 PARA OBLIGACIONES LABORALES</t>
  </si>
  <si>
    <t>261005 CESANTIAS</t>
  </si>
  <si>
    <t>261010 INTERESES SOBRE CESANTIAS</t>
  </si>
  <si>
    <t>BETANCURT TANGARIFE  MARIA OLGA</t>
  </si>
  <si>
    <t>PINEDA GIRALDO  CARLOS ANDRES</t>
  </si>
  <si>
    <t>261015 VACACIONES</t>
  </si>
  <si>
    <t>261020 PRIMA DE SERVICIOS</t>
  </si>
  <si>
    <t>2615 PARA OBLIGACIONES FISCALES</t>
  </si>
  <si>
    <t>261505 DE RENTA Y COMPLEMENTARIOS</t>
  </si>
  <si>
    <t>26150501 IMPUESTO DE RENTAY COMPLEMENTARIOS</t>
  </si>
  <si>
    <t>IMPUESTO DE RENTAY COMPLEMENTARIOS</t>
  </si>
  <si>
    <t>26150502 IMPUESTO PARA LA EQUIDAD CREE</t>
  </si>
  <si>
    <t>IMPUESTO PARA LA EQUIDAD CREE</t>
  </si>
  <si>
    <t>261510 DE INDUSTRIA Y COMERCIO</t>
  </si>
  <si>
    <t>DE INDUSTRIA Y COMERCIO</t>
  </si>
  <si>
    <t>3 PATRIMONIO</t>
  </si>
  <si>
    <t>31 CAPITAL SOCIAL</t>
  </si>
  <si>
    <t>3120 CAPITAL ASIGNADO</t>
  </si>
  <si>
    <t>312001 CAPITAL ASIGNADO</t>
  </si>
  <si>
    <t>CAPITAL ASIGNADO</t>
  </si>
  <si>
    <t>3125 INVERSION SUPLEMENTARIA AL CAPITAL ASIGNADO</t>
  </si>
  <si>
    <t>312501 INVERSION SUPLEMENTARIA 2007</t>
  </si>
  <si>
    <t>INVERSION SUPLEMENTARIA 2007</t>
  </si>
  <si>
    <t>312502 INVERSION SUPLEMENTARIA 2008</t>
  </si>
  <si>
    <t>INVERSION SUPLEMENTARIA 2008</t>
  </si>
  <si>
    <t>312503 INVERSION SUPLEMENTARIA 2009</t>
  </si>
  <si>
    <t>INVERSION SUPLEMENTARIA 2009</t>
  </si>
  <si>
    <t>312504 INVERSION SUPLEMENTARIA 2010</t>
  </si>
  <si>
    <t>INVERSION SUPLEMENTARIA 2010</t>
  </si>
  <si>
    <t>312505 INVERSION SUPLEMENTARIA 2011</t>
  </si>
  <si>
    <t>INVERSION SUPLEMENTARIA 2011</t>
  </si>
  <si>
    <t>312506 INVERSION SUPLEMENTARIA 2012</t>
  </si>
  <si>
    <t>INVERSION SUPLEMENTARIA 2012</t>
  </si>
  <si>
    <t>312507 INVERSION SUPLEMENTARIA 2013</t>
  </si>
  <si>
    <t>INVERSION SUPLEMENTARIA 2013</t>
  </si>
  <si>
    <t>312508 INVERSION SUPLEMENTARIA 2014</t>
  </si>
  <si>
    <t>INVERSION SUPLEMENTARIA 2014</t>
  </si>
  <si>
    <t>37 RESULTADOS DE EJERCICIOS ANTERIORES</t>
  </si>
  <si>
    <t>3705 UTILIDADES O EXCEDENTES ACUMULADOS</t>
  </si>
  <si>
    <t>370505 UTILIDADES ACUMULADAS</t>
  </si>
  <si>
    <t>UTILIDADES ACUMULADAS</t>
  </si>
  <si>
    <t>3710 PERDIDAS ACUMULADAS</t>
  </si>
  <si>
    <t>371005 PERDIDAS ACUMULADAS</t>
  </si>
  <si>
    <t>37100501 PERDIDAS ACUMULADAS</t>
  </si>
  <si>
    <t>PERDIDAS ACUMULADAS</t>
  </si>
  <si>
    <t>37100502 PERDIDA AÑO 2011</t>
  </si>
  <si>
    <t>PERDIDA AÑO 2011</t>
  </si>
  <si>
    <t>37100503 PERDIDA AÑO 2012</t>
  </si>
  <si>
    <t>PERDIDA AÑO 2012</t>
  </si>
  <si>
    <t>4 INGRESOS</t>
  </si>
  <si>
    <t>42 NO OPERACIONALES</t>
  </si>
  <si>
    <t>4210 FINANCIEROS</t>
  </si>
  <si>
    <t>421005 INTERESES</t>
  </si>
  <si>
    <t>4245 UTILIDAD EN VENTA DE PROPIEDADES PLANTA Y EQUIPO</t>
  </si>
  <si>
    <t>424528 EQUIPO DE COMPUTACION Y COMUNICACION</t>
  </si>
  <si>
    <t>4248 UTILIDAD EN VENTA DE OTROS BIENES</t>
  </si>
  <si>
    <t>424810 OTROS ACTIVOS</t>
  </si>
  <si>
    <t>OTROS ACTIVOS</t>
  </si>
  <si>
    <t>4250 RECUPERACIONES</t>
  </si>
  <si>
    <t>425035 REINTEGRO PROVISIONES</t>
  </si>
  <si>
    <t>REINTEGRO PROVISIONES</t>
  </si>
  <si>
    <t>425050 REINTEGRO DE OTROS COSTOS Y GASTOS</t>
  </si>
  <si>
    <t>REINTEGRO DE OTROS COSTOS Y GASTOS</t>
  </si>
  <si>
    <t>5 GASTOS</t>
  </si>
  <si>
    <t>54 IMPUESTO DE RENTA Y COMPLEMENTARIOS</t>
  </si>
  <si>
    <t>5405 IMPUESTO DE RENTA Y COMPLEMENTARIOS</t>
  </si>
  <si>
    <t>540505 IMPUESTO DE RENTA Y COMPLEMENTARIOS</t>
  </si>
  <si>
    <t>54050501 IMPUESTO DE RENTA Y COMPLEMENTARIOS</t>
  </si>
  <si>
    <t>IMPUESTO DE RENTA Y COMPLEMENTARIOS</t>
  </si>
  <si>
    <t>54050502 IMPUESTO PARA LA EQUIDAD</t>
  </si>
  <si>
    <t>IMPUESTO PARA LA EQUIDAD</t>
  </si>
  <si>
    <t>8 CUENTAS DE ORDEN DEUDORAS</t>
  </si>
  <si>
    <t>81 DERECHOS CONTINGENTES</t>
  </si>
  <si>
    <t>8115 BIENES Y VALORES EN PODER DE TERCEROS</t>
  </si>
  <si>
    <t>811515 EN DEPOSITO</t>
  </si>
  <si>
    <t>81151502 CDT SURAMERICANA</t>
  </si>
  <si>
    <t>81151503 CDT DAVIVIENDA</t>
  </si>
  <si>
    <t>83 DEUDORAS DE CONTROL</t>
  </si>
  <si>
    <t>8315 PROPIEDADES PLANTA Y EQUIPO TOTALMENTE DEPRECIADOS, AGOTADOS Y/O AMORTIZADOS</t>
  </si>
  <si>
    <t>831520 MAQUINARIA Y EQUIPO</t>
  </si>
  <si>
    <t>831524 EQUIPO DE OFICINA</t>
  </si>
  <si>
    <t>831528 EQUIPO DE COMPUTACION Y COMUNICACION</t>
  </si>
  <si>
    <t>831532 EQUIPO MEDICO - CIENTIFICO</t>
  </si>
  <si>
    <t>EQUIPO MEDICO - CIENTIFICO</t>
  </si>
  <si>
    <t>84 DERECHOS CONTINGENTES POR CONTRA (CR)</t>
  </si>
  <si>
    <t>8415 BIENES Y VALORES EN PODER DE T</t>
  </si>
  <si>
    <t>841515 EN DEPOSITO</t>
  </si>
  <si>
    <t>84151502 CDT SURAMERICANA</t>
  </si>
  <si>
    <t>84151503 CDT DAVIVIENDA</t>
  </si>
  <si>
    <t>86 DEUDORAS DE CONTROL POR CONTRA (CR)</t>
  </si>
  <si>
    <t>8615 PROPIEDAD, PANTA Y EQUIPO TOTALMENTE DEPRECIADOS</t>
  </si>
  <si>
    <t>861520 MAQUINARIA Y EQUIPO</t>
  </si>
  <si>
    <t>861524 EQUIPO DE OFICINA</t>
  </si>
  <si>
    <t>861528 EQUIPO DECOMPUTACION Y COMUNICACIÓN</t>
  </si>
  <si>
    <t>EQUIPO DECOMPUTACION Y COMUNICACIÓN</t>
  </si>
  <si>
    <t>861532 EQUIPO MEDICO CIENTIFICO</t>
  </si>
  <si>
    <t>Saldo Inicial</t>
  </si>
  <si>
    <t>Total general</t>
  </si>
  <si>
    <t>Débitos</t>
  </si>
  <si>
    <t>Créditos</t>
  </si>
  <si>
    <t>Saldo Final</t>
  </si>
  <si>
    <t>Total 11100501 HELM BANK CTA 009370297</t>
  </si>
  <si>
    <t>Total 11100502 BANCO AGRARIO ZAPATOCA</t>
  </si>
  <si>
    <t>Total 11100503 BANCO AGRARIO CALDAS - 318610000677</t>
  </si>
  <si>
    <t>Total 111005 MONEDA NACIONAL</t>
  </si>
  <si>
    <t>Total 1110 BANCOS</t>
  </si>
  <si>
    <t>Total 11 DISPONIBLE</t>
  </si>
  <si>
    <t>Total 12250502 CDT SURAMERICANA</t>
  </si>
  <si>
    <t>Total 12250503 CDT DAVIVIENDA</t>
  </si>
  <si>
    <t>Total 122505 CERTIFICADOS DE DEPOSITO A TERMINO (C.D.T.)</t>
  </si>
  <si>
    <t>Total 1225 CERTIFICADOS</t>
  </si>
  <si>
    <t>Total 12450501 CREDIFONDO HELM TRUST 009-69984-4</t>
  </si>
  <si>
    <t>Total 124505 FIDEICOMISOS DE INVERSION MONEDA NACIONAL</t>
  </si>
  <si>
    <t>Total 1245 DERECHOS FIDUCIARIOS</t>
  </si>
  <si>
    <t>Total 12 INVERSIONES</t>
  </si>
  <si>
    <t>Total 133005 A PROVEEDORES</t>
  </si>
  <si>
    <t>Total 133015 A TRABAJADORES</t>
  </si>
  <si>
    <t>Total 1330 ANTICIPOS Y AVANCES</t>
  </si>
  <si>
    <t>Total 134510 INTERESES</t>
  </si>
  <si>
    <t>Total 1345 INGRESOS POR COBRAR</t>
  </si>
  <si>
    <t>Total 135505 ANTICIPO DE IMPUESTOS DE RENTA Y COMPLEMENTARIOS</t>
  </si>
  <si>
    <t>Total 13552001 SALDO A FAVOR RENTA</t>
  </si>
  <si>
    <t>Total 135520 SOBRANTES EN LIQUIDACION PRIVADA DE IMPUESTOS</t>
  </si>
  <si>
    <t>Total 13559502 AUTORRETENCION CREE 1,6%</t>
  </si>
  <si>
    <t>Total 135595 OTROS</t>
  </si>
  <si>
    <t>Total 1355 ANTICIPO DE IMPUESTOS Y CONTRIBUCIONES O SALDOS A FAVOR</t>
  </si>
  <si>
    <t>Total 138095 OTROS</t>
  </si>
  <si>
    <t>Total 1380 DEUDORES VARIOS</t>
  </si>
  <si>
    <t>Total 13 DEUDORES</t>
  </si>
  <si>
    <t>Total 150410 RURALES</t>
  </si>
  <si>
    <t>Total 1504 TERRENOS</t>
  </si>
  <si>
    <t>Total 152005 MAQUINARIA Y EQUIPO</t>
  </si>
  <si>
    <t>Total 1520 MAQUINARIA Y EQUIPO</t>
  </si>
  <si>
    <t>Total 152405 MUEBLES Y ENSERES</t>
  </si>
  <si>
    <t>Total 152410 EQUIPOS</t>
  </si>
  <si>
    <t>Total 1524 EQUIPO DE OFICINA</t>
  </si>
  <si>
    <t>Total 152805 EQUIPOS DE PROCESAMIENTO DE DATOS</t>
  </si>
  <si>
    <t>Total 152810 EQUIPOS DE TELECOMUNICACIONES</t>
  </si>
  <si>
    <t>Total 152815 EQUIPOS DE RADIO</t>
  </si>
  <si>
    <t>Total 152820 SATELITES Y ANTENAS</t>
  </si>
  <si>
    <t>Total 152895 OTROS</t>
  </si>
  <si>
    <t>Total 1528 EQUIPO DE COMPUTACION Y COMUNICACION</t>
  </si>
  <si>
    <t>Total 153215 LABORATORIO</t>
  </si>
  <si>
    <t>Total 1532 EQUIPO MEDICO - CIENTIFICO</t>
  </si>
  <si>
    <t>Total 159210 MAQUINARIA Y EQUIPO</t>
  </si>
  <si>
    <t>Total 159215 EQUIPO DE OFICINA</t>
  </si>
  <si>
    <t>Total 159220 EQUIPO DE COMPUTACION Y COMUNICACION</t>
  </si>
  <si>
    <t>Total 159225 EQUIPO MEDICO CIENTIFICO</t>
  </si>
  <si>
    <t>Total 1592 DEPRECIACION ACUMULADA</t>
  </si>
  <si>
    <t>Total 15 PROPIEDADES PLANTA Y EQUIPO</t>
  </si>
  <si>
    <t>Total 16200512 755 -17 BERLIN</t>
  </si>
  <si>
    <t>Total 16200514 664 - 17 BERLIN</t>
  </si>
  <si>
    <t>Total 16200515 CONCESION CORPOCALDAS 12</t>
  </si>
  <si>
    <t>Total 16200516 CONTRATO 736-17</t>
  </si>
  <si>
    <t>Total 16200517 CONTRATO 756-17</t>
  </si>
  <si>
    <t>Total 16200518 CONTRATO IFM-0822IX</t>
  </si>
  <si>
    <t>Total 162005 CONCESIONES</t>
  </si>
  <si>
    <t>Total 1620 CONCESIONES Y FRANQUICIAS</t>
  </si>
  <si>
    <t>Total 16 INTANGIBLES</t>
  </si>
  <si>
    <t>Total 170595 OTROS</t>
  </si>
  <si>
    <t>Total 1705 GASTOS PAGADOS POR ANTICIPADO</t>
  </si>
  <si>
    <t>Total 1710040503 SALARIO INTEGRAL</t>
  </si>
  <si>
    <t>Total 1710040506 SUELDOS</t>
  </si>
  <si>
    <t>Total 1710040512 JORNALES</t>
  </si>
  <si>
    <t>Total 1710040515 HORAS EXTRAS Y RECARGOS</t>
  </si>
  <si>
    <t>Total 1710040524 INCAPACIDADES</t>
  </si>
  <si>
    <t>Total 1710040527 AUXILIO DE TRANSPORTE</t>
  </si>
  <si>
    <t>Total 1710040530 CESANTIAS</t>
  </si>
  <si>
    <t>Total 1710040533 INTERESES DE CESANTIAS</t>
  </si>
  <si>
    <t>Total 1710040536 PRIMA DE SERVICIOS</t>
  </si>
  <si>
    <t>Total 1710040539 VACACIONES</t>
  </si>
  <si>
    <t>Total 1710040548 BONIFICACIONES</t>
  </si>
  <si>
    <t>Total 1710040551 DOTACION Y SUMINISTRO DE TRABAJO</t>
  </si>
  <si>
    <t>Total 1710040554 SEGUROS</t>
  </si>
  <si>
    <t>Total 1710040560 INDEMNIZACIONES LABORALES</t>
  </si>
  <si>
    <t>Total 1710040563 CAPACITACION A PERSONAL</t>
  </si>
  <si>
    <t>Total 1710040566 GASTOS DEPORTIVOS Y DE RECREACION</t>
  </si>
  <si>
    <t>Total 1710040568 APORTES ARP</t>
  </si>
  <si>
    <t>Total 1710040569 APORTES EPS</t>
  </si>
  <si>
    <t>Total 1710040570 APORTES A FONDOS DE PENSION</t>
  </si>
  <si>
    <t>Total 1710040572 APORTES A CAJAS DE COMPENSACION</t>
  </si>
  <si>
    <t>Total 1710040575 APORTES AL ICBF</t>
  </si>
  <si>
    <t>Total 1710040578 APORTES AL SENA</t>
  </si>
  <si>
    <t>Total 1710040584 GASTOS MEDICOS</t>
  </si>
  <si>
    <t>Total 1710040585 AUXILIO VIVIENDA</t>
  </si>
  <si>
    <t>Total 1710040595 OTROS</t>
  </si>
  <si>
    <t>Total 1710041010 REVISORIA FISCAL</t>
  </si>
  <si>
    <t>Total 1710041025 ASESORIA JURIDICA</t>
  </si>
  <si>
    <t>Total 1710041030 ASESORIA FINANCIERA</t>
  </si>
  <si>
    <t>Total 1710041035 ASESORIA TECNICA</t>
  </si>
  <si>
    <t>Total 1710041095 OTROS HONORARIOS</t>
  </si>
  <si>
    <t>Total 1710041505 INDUSTRIA Y COMERCIO</t>
  </si>
  <si>
    <t>Total 1710041510 DE TIMBRE</t>
  </si>
  <si>
    <t>Total 1710041515 A LA PROPIEDAD RAIZ</t>
  </si>
  <si>
    <t>Total 1710041535 TASA POR UTILIZACION DE PUERTO</t>
  </si>
  <si>
    <t>Total 1710041570 IVA DESCONTABLE</t>
  </si>
  <si>
    <t>Total 1710041571 IVA REGIMEN SIMPLIFICADO</t>
  </si>
  <si>
    <t>Total 1710041590 VEHICULOS</t>
  </si>
  <si>
    <t>Total 1710041595 OTROS</t>
  </si>
  <si>
    <t>Total 1710042005 TERRENOS</t>
  </si>
  <si>
    <t>Total 1710042010 CONSTRUCCIONES Y EDIFICACIONES</t>
  </si>
  <si>
    <t>Total 1710042015 MAQUINARIA Y EQUIPO</t>
  </si>
  <si>
    <t>Total 1710042025 EQUIPO DE COMPUTACION Y COMUNI</t>
  </si>
  <si>
    <t>Total 1710042040 FLOTA Y EQUIPO DE TRANSPORTE</t>
  </si>
  <si>
    <t>Total 1710042095 OTROS</t>
  </si>
  <si>
    <t>Total 1710042505 CONTRIBUCIONES</t>
  </si>
  <si>
    <t>Total 1710042510 AFILIACIONES Y SOSTENIMIENTO</t>
  </si>
  <si>
    <t>Total 1710043010 CUMPLIMIENTO</t>
  </si>
  <si>
    <t>Total 1710043020 VIDA COLECTIVA</t>
  </si>
  <si>
    <t>Total 1710043035 SUATRACCION O HURTO</t>
  </si>
  <si>
    <t>Total 1710043040 VEHICULOS</t>
  </si>
  <si>
    <t>Total 1710043095 OTROS</t>
  </si>
  <si>
    <t>Total 1710043505 ASEO Y VIGILANCIA</t>
  </si>
  <si>
    <t>Total 1710043510 TEMPORALES</t>
  </si>
  <si>
    <t>Total 1710043515 ASISTENCIA TECNICA</t>
  </si>
  <si>
    <t>Total 1710043520 PROCESAMIENTO DE DATOS ELECTRONICO</t>
  </si>
  <si>
    <t>Total 1710043525 ACUEDUCTI Y ALCANTARILLADO</t>
  </si>
  <si>
    <t>Total 1710043530 ENERGIA ELECTRICA</t>
  </si>
  <si>
    <t>Total 1710043535 TELEFONO</t>
  </si>
  <si>
    <t>Total 171004353501 TELEFONIA</t>
  </si>
  <si>
    <t>Total 171004353502 IMPO CONSUMO</t>
  </si>
  <si>
    <t>Total 1710043540 CORREO, PORTES Y TELEGRAMAS</t>
  </si>
  <si>
    <t>Total 1710043545 FAX Y TELEX</t>
  </si>
  <si>
    <t>Total 1710043550 TRANSPORTE, FLETES Y ACARREOS</t>
  </si>
  <si>
    <t>Total 1710043551 TRANSPORTE DE PASAJEROS</t>
  </si>
  <si>
    <t>Total 1710043555 GAS</t>
  </si>
  <si>
    <t>Total 1710043560 PUBLICIDAD, PROPAGANDA Y PROMOCION</t>
  </si>
  <si>
    <t>Total 1710043595 OTROS SERVICIOS</t>
  </si>
  <si>
    <t>Total 1710044005 NOTARIALES</t>
  </si>
  <si>
    <t>Total 1710044010 REGISTRO MERCANTIL</t>
  </si>
  <si>
    <t>Total 1710044015 TRAMITES Y LICENCIAS</t>
  </si>
  <si>
    <t>Total 1710044020 ADUANEROS</t>
  </si>
  <si>
    <t>Total 1710044095 OTROS LEGALES</t>
  </si>
  <si>
    <t>Total 1710044295 AJUSTE AL PESO</t>
  </si>
  <si>
    <t>Total 1710044510 CONSTRUCCIONES Y EDIFICACIONES</t>
  </si>
  <si>
    <t>Total 1710044515 MAQUINARIA Y EQUIPO</t>
  </si>
  <si>
    <t>Total 1710044525 EQUIPO DE COMPUTACION Y COMUNICAION</t>
  </si>
  <si>
    <t>Total 1710044540 FLOTA Y EQUIPO DE TRANSPORTE</t>
  </si>
  <si>
    <t>Total 1710045005 INSTALACIONES ELECTRICAS</t>
  </si>
  <si>
    <t>Total 1710045015 REPARACIONES LOCATIVAS</t>
  </si>
  <si>
    <t>Total 1710045095 OTROS</t>
  </si>
  <si>
    <t>Total 1710045505 ALOJAMIENTO Y MANUTENCION</t>
  </si>
  <si>
    <t>Total 1710045515 TIQUETES AEREOS</t>
  </si>
  <si>
    <t>Total 1710045520 TIQUETES TERRESTRES</t>
  </si>
  <si>
    <t>Total 1710045590 VIAJES EXTERIOR</t>
  </si>
  <si>
    <t>Total 1710045595 OTROS GASTOS DE VIAJE</t>
  </si>
  <si>
    <t>Total 1710046010 MAQUINARIA Y EQUIPO</t>
  </si>
  <si>
    <t>Total 1710046015 EQUIPO DE OFICINA</t>
  </si>
  <si>
    <t>Total 1710046020 EQUIPO DE COMPUTACION Y COMUNICACION</t>
  </si>
  <si>
    <t>Total 1710046030 EQUIPO MEDICO CIENTIFICO</t>
  </si>
  <si>
    <t>Total 1710046035 FLOTA Y EQUIPO DE TRANSPORTE</t>
  </si>
  <si>
    <t>Total 1710046510 INTANGIBLES</t>
  </si>
  <si>
    <t>Total 1710049005 GASTOS BANCARIOS</t>
  </si>
  <si>
    <t>Total 1710049010 GMF 4*1000</t>
  </si>
  <si>
    <t>Total 1710049015 COMISIONES</t>
  </si>
  <si>
    <t>Total 1710049020 INTERESES</t>
  </si>
  <si>
    <t>Total 1710049025 DIFERENCIA EN CAMBIO</t>
  </si>
  <si>
    <t>Total 1710049030 PERDIDA EN VENTA DE ACIVOS FIJOS</t>
  </si>
  <si>
    <t>Total 1710049065 IMPUESTOS ASUMIDOS</t>
  </si>
  <si>
    <t>Total 1710049315 COSTOS Y GASTOS DE EJERCICIOS ANTERIORES</t>
  </si>
  <si>
    <t>Total 1710049505 COMISIONES</t>
  </si>
  <si>
    <t>Total 1710049506 GASTOS BANCARIOS</t>
  </si>
  <si>
    <t>Total 1710049510 LIBROS, SUSCRIOCIONES, PERIÓDI</t>
  </si>
  <si>
    <t>Total 1710049515 BONIFICACIONES MERA LIBERALIDA</t>
  </si>
  <si>
    <t>Total 1710049520 GASTOS DE REPRESENTACION Y RELACIONES PUBLICAS</t>
  </si>
  <si>
    <t>Total 1710049521 MULTAS SANCIONES Y LITIGIOS</t>
  </si>
  <si>
    <t>Total 1710049525 ELEMENTOS DE ASEO Y CAFETERIA</t>
  </si>
  <si>
    <t>Total 1710049530 UTILES, PAPELERIA Y FOTOCOPIAS</t>
  </si>
  <si>
    <t>Total 1710049535 COMBUSTIBLES Y LUBRICANTES</t>
  </si>
  <si>
    <t>Total 1710049540 Envases y Empaques</t>
  </si>
  <si>
    <t>Total 1710049545 TAXIS Y BUSES</t>
  </si>
  <si>
    <t>Total 1710049546 PEAJES</t>
  </si>
  <si>
    <t>Total 1710049560 CASINO Y RETAURANTE</t>
  </si>
  <si>
    <t>Total 171004956001 CASINO Y RESTAURANTES</t>
  </si>
  <si>
    <t>Total 171004956002 INC CASINOS Y RESTAURANTES</t>
  </si>
  <si>
    <t>Total 1710049565 PARQUEADEROS</t>
  </si>
  <si>
    <t>Total 1710049570 CONVENIO MILITAR AÑO 2012</t>
  </si>
  <si>
    <t>Total 1710049571 CONVENIO MILITAR 2013</t>
  </si>
  <si>
    <t>Total 1710049581 AJUSTE AL PESO</t>
  </si>
  <si>
    <t>Total 1710049590 ACTIVOS MENORES</t>
  </si>
  <si>
    <t>Total 1710049591 ACTIVOS DADOS DE BAJA</t>
  </si>
  <si>
    <t>Total 1710049595 OTROS</t>
  </si>
  <si>
    <t>Total 1710049596 DONACIONES</t>
  </si>
  <si>
    <t>Total 1710049601 IMPUESTOS ASUMIDOS</t>
  </si>
  <si>
    <t>Total 1710049602 COSTOS Y GASTOS NO DEDUCIBLES</t>
  </si>
  <si>
    <t>Total 1710049715 VENTA DE PROPIEDAD PLANTA Y EQ</t>
  </si>
  <si>
    <t>Total 1710049730 RETIRO DE PROPIEDADES, PLANTA</t>
  </si>
  <si>
    <t>Total 17100498 GASTOS VARIOS LERIDA</t>
  </si>
  <si>
    <t>Total 171004 ORGANIZACION Y PREOPERATIVOS</t>
  </si>
  <si>
    <t>Total 1710120605 TITULOS KEDAHDA S.A. BERLIN</t>
  </si>
  <si>
    <t>Total 1710120608 CONTRATO GK8-144 ABREGO</t>
  </si>
  <si>
    <t>Total 1710120609 CONTRATO GK8-145 ABREGO</t>
  </si>
  <si>
    <t>Total 1710120615 CONTRATO 755 - 17 BERLIN</t>
  </si>
  <si>
    <t>Total 1710120616 CONTRATO 756 - 17 BERLIN</t>
  </si>
  <si>
    <t>Total 1710120617 CONTRATO GK8 - 142 OCAÑA</t>
  </si>
  <si>
    <t>Total 1710120618 CONTRATO GJD - 082 CHIMA</t>
  </si>
  <si>
    <t>Total 1710120619 CONTRATO GJD - 083 CHIMA</t>
  </si>
  <si>
    <t>Total 1710120620 CONTRATO GK8-141 NORTE SANTAND</t>
  </si>
  <si>
    <t>Total 171012 ESTUDIOS, INVESTIGACIONES Y PROYECTOS</t>
  </si>
  <si>
    <t>Total 171016 PROGRAMAS PARA COMPUTADOR (SOFTWARE)</t>
  </si>
  <si>
    <t>Total 1710 CARGOS DIFERIDOS</t>
  </si>
  <si>
    <t>Total 17 DIFERIDOS</t>
  </si>
  <si>
    <t>Total 1 ACTIVO</t>
  </si>
  <si>
    <t>Total 233525 HONORARIOS</t>
  </si>
  <si>
    <t>Total 233540 ARRENDAMIENTOS</t>
  </si>
  <si>
    <t>Total 233550 SERVICIOS PUBLICOS</t>
  </si>
  <si>
    <t>Total 233595 OTROS</t>
  </si>
  <si>
    <t>Total 2335 COSTOS Y GASTOS POR PAGAR</t>
  </si>
  <si>
    <t>Total 234504 IMPUESTO AL PATRIMONIO</t>
  </si>
  <si>
    <t>Total 2345 ACREEDORES OFICIALES</t>
  </si>
  <si>
    <t>Total 236505 SALARIOS Y PAGOS LABORALES</t>
  </si>
  <si>
    <t>Total 23651501 HONORARIOS NO DECLARANTES 10%</t>
  </si>
  <si>
    <t>Total 236515 HONORARIOS</t>
  </si>
  <si>
    <t>Total 23652506 SERVICIO HOTELES Y RESTAURANTES 3.5%</t>
  </si>
  <si>
    <t>Total 23652508 SERVICIO DE TRANSPORTE PASAJEROS POR CARRETERA 3.5%</t>
  </si>
  <si>
    <t>Total 236525 SERVICIOS</t>
  </si>
  <si>
    <t>Total 23653001 ARRENDAMIENTO BIENES MUEBLES 4%</t>
  </si>
  <si>
    <t>Total 23653002 ARRENDAMIENTO BIENES INMUEBLES 3,5%</t>
  </si>
  <si>
    <t>Total 23653004 ARRENDAMIENTO BIENES INMUEBLES 2,5%</t>
  </si>
  <si>
    <t>Total 236530 ARRENDAMIENTOS</t>
  </si>
  <si>
    <t>Total 23654003 COMPRA DE COMBUSTIBLES Y DERIVADOS DEL PETROLEO 0,1%</t>
  </si>
  <si>
    <t>Total 23654005 RETENCION POR COMPRAS 2,5%</t>
  </si>
  <si>
    <t>Total 236540 COMPRAS</t>
  </si>
  <si>
    <t>Total 23657501 AUTORRETENCION CREE 1,60%</t>
  </si>
  <si>
    <t>Total 236575 AUTORRETENCIONES</t>
  </si>
  <si>
    <t>Total 2365 RETENCION EN LA FUENTE</t>
  </si>
  <si>
    <t>Total 23670503 RETEIVA REGIMEN SIMPLIFICADO HONORARIOS</t>
  </si>
  <si>
    <t>Total 23670505 RETEIVA REGIMEN SIMPLIFICADO ARRIENDO BIENES MUEBLES</t>
  </si>
  <si>
    <t>Total 236705 IVA RETENIDO AL REGIMEN SIMPLIFICADO</t>
  </si>
  <si>
    <t>Total 2367 IMPUESTO A LAS VENTAS RETENIDO</t>
  </si>
  <si>
    <t>Total 23700506 S.O.S. EPS</t>
  </si>
  <si>
    <t>Total 23700508 SANITAS EPS</t>
  </si>
  <si>
    <t>Total 23700509 SALUDCOOP EPS</t>
  </si>
  <si>
    <t>Total 23700510 COOMEVA EPS</t>
  </si>
  <si>
    <t>Total 23700513 EPS SURA</t>
  </si>
  <si>
    <t>Total 23700514 NUEVA EPS</t>
  </si>
  <si>
    <t>Total 237005 APORTES EPS</t>
  </si>
  <si>
    <t>Total 23700602 LIBERTY SEGUROS DE VIDA</t>
  </si>
  <si>
    <t>Total 237006 APORTES  A.R.P.</t>
  </si>
  <si>
    <t>Total 23701003 COMPENSAR</t>
  </si>
  <si>
    <t>Total 23701004 CAJA DE COMPENSACION FLIAR DE CALDAS</t>
  </si>
  <si>
    <t>Total 23701005 COMFENALCO IBAGUE</t>
  </si>
  <si>
    <t>Total 237010 APORTES AL I.C.B.F., SENA Y CAJAS DE COMPENSACION</t>
  </si>
  <si>
    <t>Total 2370 RETENCIONES Y APORTES DE NOMINA</t>
  </si>
  <si>
    <t>Total 23803002 COLFONDOS S.A. AFPC</t>
  </si>
  <si>
    <t>Total 23803004 HORIZONTE AFPC</t>
  </si>
  <si>
    <t>Total 23803006 PORVENIR S.A. AFPC</t>
  </si>
  <si>
    <t>Total 23803007 PROTECCIÓN ING S.A. AFPC</t>
  </si>
  <si>
    <t>Total 23803008 COLPENSIONES ISS PENSION</t>
  </si>
  <si>
    <t>Total 238030 FONDOS DE CESANTIAS Y/O PENSIONES</t>
  </si>
  <si>
    <t>Total 2380 ACREEDORES VARIOS</t>
  </si>
  <si>
    <t>Total 23 CUENTAS POR PAGAR</t>
  </si>
  <si>
    <t>Total 250501 SUELDOS</t>
  </si>
  <si>
    <t>Total 2505 SALARIOS POR PAGAR</t>
  </si>
  <si>
    <t>Total 252501 VACACIONES</t>
  </si>
  <si>
    <t>Total 2525 VACACIONES CONSOLIDADAS</t>
  </si>
  <si>
    <t>Total 25 OBLIGACIONES LABORALES</t>
  </si>
  <si>
    <t>Total 261005 CESANTIAS</t>
  </si>
  <si>
    <t>Total 261010 INTERESES SOBRE CESANTIAS</t>
  </si>
  <si>
    <t>Total 261015 VACACIONES</t>
  </si>
  <si>
    <t>Total 261020 PRIMA DE SERVICIOS</t>
  </si>
  <si>
    <t>Total 2610 PARA OBLIGACIONES LABORALES</t>
  </si>
  <si>
    <t>Total 26150501 IMPUESTO DE RENTAY COMPLEMENTARIOS</t>
  </si>
  <si>
    <t>Total 26150502 IMPUESTO PARA LA EQUIDAD CREE</t>
  </si>
  <si>
    <t>Total 261505 DE RENTA Y COMPLEMENTARIOS</t>
  </si>
  <si>
    <t>Total 261510 DE INDUSTRIA Y COMERCIO</t>
  </si>
  <si>
    <t>Total 2615 PARA OBLIGACIONES FISCALES</t>
  </si>
  <si>
    <t>Total 26 PASIVOS ESTIMADOS Y PROVISIONES</t>
  </si>
  <si>
    <t>Total 2 PASIVO</t>
  </si>
  <si>
    <t>Total 312001 CAPITAL ASIGNADO</t>
  </si>
  <si>
    <t>Total 3120 CAPITAL ASIGNADO</t>
  </si>
  <si>
    <t>Total 312501 INVERSION SUPLEMENTARIA 2007</t>
  </si>
  <si>
    <t>Total 312502 INVERSION SUPLEMENTARIA 2008</t>
  </si>
  <si>
    <t>Total 312503 INVERSION SUPLEMENTARIA 2009</t>
  </si>
  <si>
    <t>Total 312504 INVERSION SUPLEMENTARIA 2010</t>
  </si>
  <si>
    <t>Total 312505 INVERSION SUPLEMENTARIA 2011</t>
  </si>
  <si>
    <t>Total 312506 INVERSION SUPLEMENTARIA 2012</t>
  </si>
  <si>
    <t>Total 312507 INVERSION SUPLEMENTARIA 2013</t>
  </si>
  <si>
    <t>Total 312508 INVERSION SUPLEMENTARIA 2014</t>
  </si>
  <si>
    <t>Total 3125 INVERSION SUPLEMENTARIA AL CAPITAL ASIGNADO</t>
  </si>
  <si>
    <t>Total 31 CAPITAL SOCIAL</t>
  </si>
  <si>
    <t>Total 370505 UTILIDADES ACUMULADAS</t>
  </si>
  <si>
    <t>Total 3705 UTILIDADES O EXCEDENTES ACUMULADOS</t>
  </si>
  <si>
    <t>Total 37100501 PERDIDAS ACUMULADAS</t>
  </si>
  <si>
    <t>Total 37100502 PERDIDA AÑO 2011</t>
  </si>
  <si>
    <t>Total 37100503 PERDIDA AÑO 2012</t>
  </si>
  <si>
    <t>Total 371005 PERDIDAS ACUMULADAS</t>
  </si>
  <si>
    <t>Total 3710 PERDIDAS ACUMULADAS</t>
  </si>
  <si>
    <t>Total 37 RESULTADOS DE EJERCICIOS ANTERIORES</t>
  </si>
  <si>
    <t>Total 3 PATRIMONIO</t>
  </si>
  <si>
    <t>Total 421005 INTERESES</t>
  </si>
  <si>
    <t>Total 4210 FINANCIEROS</t>
  </si>
  <si>
    <t>Total 424528 EQUIPO DE COMPUTACION Y COMUNICACION</t>
  </si>
  <si>
    <t>Total 4245 UTILIDAD EN VENTA DE PROPIEDADES PLANTA Y EQUIPO</t>
  </si>
  <si>
    <t>Total 424810 OTROS ACTIVOS</t>
  </si>
  <si>
    <t>Total 4248 UTILIDAD EN VENTA DE OTROS BIENES</t>
  </si>
  <si>
    <t>Total 425035 REINTEGRO PROVISIONES</t>
  </si>
  <si>
    <t>Total 425050 REINTEGRO DE OTROS COSTOS Y GASTOS</t>
  </si>
  <si>
    <t>Total 4250 RECUPERACIONES</t>
  </si>
  <si>
    <t>Total 42 NO OPERACIONALES</t>
  </si>
  <si>
    <t>Total 4 INGRESOS</t>
  </si>
  <si>
    <t>Total 54050501 IMPUESTO DE RENTA Y COMPLEMENTARIOS</t>
  </si>
  <si>
    <t>Total 54050502 IMPUESTO PARA LA EQUIDAD</t>
  </si>
  <si>
    <t>Total 540505 IMPUESTO DE RENTA Y COMPLEMENTARIOS</t>
  </si>
  <si>
    <t>Total 5405 IMPUESTO DE RENTA Y COMPLEMENTARIOS</t>
  </si>
  <si>
    <t>Total 54 IMPUESTO DE RENTA Y COMPLEMENTARIOS</t>
  </si>
  <si>
    <t>Total 5 GASTOS</t>
  </si>
  <si>
    <t>Total 81151502 CDT SURAMERICANA</t>
  </si>
  <si>
    <t>Total 81151503 CDT DAVIVIENDA</t>
  </si>
  <si>
    <t>Total 811515 EN DEPOSITO</t>
  </si>
  <si>
    <t>Total 8115 BIENES Y VALORES EN PODER DE TERCEROS</t>
  </si>
  <si>
    <t>Total 81 DERECHOS CONTINGENTES</t>
  </si>
  <si>
    <t>Total 831520 MAQUINARIA Y EQUIPO</t>
  </si>
  <si>
    <t>Total 831524 EQUIPO DE OFICINA</t>
  </si>
  <si>
    <t>Total 831528 EQUIPO DE COMPUTACION Y COMUNICACION</t>
  </si>
  <si>
    <t>Total 831532 EQUIPO MEDICO - CIENTIFICO</t>
  </si>
  <si>
    <t>Total 8315 PROPIEDADES PLANTA Y EQUIPO TOTALMENTE DEPRECIADOS, AGOTADOS Y/O AMORTIZADOS</t>
  </si>
  <si>
    <t>Total 83 DEUDORAS DE CONTROL</t>
  </si>
  <si>
    <t>Total 84151502 CDT SURAMERICANA</t>
  </si>
  <si>
    <t>Total 84151503 CDT DAVIVIENDA</t>
  </si>
  <si>
    <t>Total 841515 EN DEPOSITO</t>
  </si>
  <si>
    <t>Total 8415 BIENES Y VALORES EN PODER DE T</t>
  </si>
  <si>
    <t>Total 84 DERECHOS CONTINGENTES POR CONTRA (CR)</t>
  </si>
  <si>
    <t>Total 861520 MAQUINARIA Y EQUIPO</t>
  </si>
  <si>
    <t>Total 861524 EQUIPO DE OFICINA</t>
  </si>
  <si>
    <t>Total 861528 EQUIPO DECOMPUTACION Y COMUNICACIÓN</t>
  </si>
  <si>
    <t>Total 861532 EQUIPO MEDICO CIENTIFICO</t>
  </si>
  <si>
    <t>Total 8615 PROPIEDAD, PANTA Y EQUIPO TOTALMENTE DEPRECIADOS</t>
  </si>
  <si>
    <t>Total 86 DEUDORAS DE CONTROL POR CONTRA (CR)</t>
  </si>
  <si>
    <t>Total 8 CUENTAS DE ORDEN DEUDORAS</t>
  </si>
  <si>
    <t>GAIA ENERGY INVESTMENTS LTD SUCURSAL COLOMBIA</t>
  </si>
  <si>
    <t>NIT 900.127.139-6</t>
  </si>
  <si>
    <t>Balance de Prueba entre el 01/08/2014 y el 31/08/2014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</si>
</sst>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color rgb="FF000000"/>
      <name val="MS Sans Serif"/>
      <family val="2"/>
    </font>
    <font>
      <b/>
      <sz val="10"/>
      <color rgb="FF0000FF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ianna Espitia" refreshedDate="41911.640835300925" createdVersion="1" refreshedVersion="4" recordCount="339">
  <cacheSource type="worksheet">
    <worksheetSource ref="A1:J340" sheet="ExportarAExcel"/>
  </cacheSource>
  <cacheFields count="10">
    <cacheField name="CodCuentaNivel1" numFmtId="4">
      <sharedItems count="6">
        <s v="1 ACTIVO"/>
        <s v="2 PASIVO"/>
        <s v="3 PATRIMONIO"/>
        <s v="4 INGRESOS"/>
        <s v="5 GASTOS"/>
        <s v="8 CUENTAS DE ORDEN DEUDORAS"/>
      </sharedItems>
    </cacheField>
    <cacheField name="CodCuentaNivel2" numFmtId="4">
      <sharedItems count="17">
        <s v="11 DISPONIBLE"/>
        <s v="12 INVERSIONES"/>
        <s v="13 DEUDORES"/>
        <s v="15 PROPIEDADES PLANTA Y EQUIPO"/>
        <s v="16 INTANGIBLES"/>
        <s v="17 DIFERIDOS"/>
        <s v="23 CUENTAS POR PAGAR"/>
        <s v="25 OBLIGACIONES LABORALES"/>
        <s v="26 PASIVOS ESTIMADOS Y PROVISIONES"/>
        <s v="31 CAPITAL SOCIAL"/>
        <s v="37 RESULTADOS DE EJERCICIOS ANTERIORES"/>
        <s v="42 NO OPERACIONALES"/>
        <s v="54 IMPUESTO DE RENTA Y COMPLEMENTARIOS"/>
        <s v="81 DERECHOS CONTINGENTES"/>
        <s v="83 DEUDORAS DE CONTROL"/>
        <s v="84 DERECHOS CONTINGENTES POR CONTRA (CR)"/>
        <s v="86 DEUDORAS DE CONTROL POR CONTRA (CR)"/>
      </sharedItems>
    </cacheField>
    <cacheField name="CodCuentaNivel3" numFmtId="4">
      <sharedItems count="39">
        <s v="1110 BANCOS"/>
        <s v="1225 CERTIFICADOS"/>
        <s v="1245 DERECHOS FIDUCIARIOS"/>
        <s v="1330 ANTICIPOS Y AVANCES"/>
        <s v="1345 INGRESOS POR COBRAR"/>
        <s v="1355 ANTICIPO DE IMPUESTOS Y CONTRIBUCIONES O SALDOS A FAVOR"/>
        <s v="1380 DEUDORES VARIOS"/>
        <s v="1504 TERRENOS"/>
        <s v="1520 MAQUINARIA Y EQUIPO"/>
        <s v="1524 EQUIPO DE OFICINA"/>
        <s v="1528 EQUIPO DE COMPUTACION Y COMUNICACION"/>
        <s v="1532 EQUIPO MEDICO - CIENTIFICO"/>
        <s v="1592 DEPRECIACION ACUMULADA"/>
        <s v="1620 CONCESIONES Y FRANQUICIAS"/>
        <s v="1705 GASTOS PAGADOS POR ANTICIPADO"/>
        <s v="1710 CARGOS DIFERIDOS"/>
        <s v="2335 COSTOS Y GASTOS POR PAGAR"/>
        <s v="2345 ACREEDORES OFICIALES"/>
        <s v="2365 RETENCION EN LA FUENTE"/>
        <s v="2367 IMPUESTO A LAS VENTAS RETENIDO"/>
        <s v="2370 RETENCIONES Y APORTES DE NOMINA"/>
        <s v="2380 ACREEDORES VARIOS"/>
        <s v="2505 SALARIOS POR PAGAR"/>
        <s v="2525 VACACIONES CONSOLIDADAS"/>
        <s v="2610 PARA OBLIGACIONES LABORALES"/>
        <s v="2615 PARA OBLIGACIONES FISCALES"/>
        <s v="3120 CAPITAL ASIGNADO"/>
        <s v="3125 INVERSION SUPLEMENTARIA AL CAPITAL ASIGNADO"/>
        <s v="3705 UTILIDADES O EXCEDENTES ACUMULADOS"/>
        <s v="3710 PERDIDAS ACUMULADAS"/>
        <s v="4210 FINANCIEROS"/>
        <s v="4245 UTILIDAD EN VENTA DE PROPIEDADES PLANTA Y EQUIPO"/>
        <s v="4248 UTILIDAD EN VENTA DE OTROS BIENES"/>
        <s v="4250 RECUPERACIONES"/>
        <s v="5405 IMPUESTO DE RENTA Y COMPLEMENTARIOS"/>
        <s v="8115 BIENES Y VALORES EN PODER DE TERCEROS"/>
        <s v="8315 PROPIEDADES PLANTA Y EQUIPO TOTALMENTE DEPRECIADOS, AGOTADOS Y/O AMORTIZADOS"/>
        <s v="8415 BIENES Y VALORES EN PODER DE T"/>
        <s v="8615 PROPIEDAD, PANTA Y EQUIPO TOTALMENTE DEPRECIADOS"/>
      </sharedItems>
    </cacheField>
    <cacheField name="CodCuentaNivel4" numFmtId="4">
      <sharedItems count="80">
        <s v="111005 MONEDA NACIONAL"/>
        <s v="122505 CERTIFICADOS DE DEPOSITO A TERMINO (C.D.T.)"/>
        <s v="124505 FIDEICOMISOS DE INVERSION MONEDA NACIONAL"/>
        <s v="133005 A PROVEEDORES"/>
        <s v="133015 A TRABAJADORES"/>
        <s v="134510 INTERESES"/>
        <s v="135505 ANTICIPO DE IMPUESTOS DE RENTA Y COMPLEMENTARIOS"/>
        <s v="135520 SOBRANTES EN LIQUIDACION PRIVADA DE IMPUESTOS"/>
        <s v="135595 OTROS"/>
        <s v="138095 OTROS"/>
        <s v="150410 RURALES"/>
        <s v="152005 MAQUINARIA Y EQUIPO"/>
        <s v="152405 MUEBLES Y ENSERES"/>
        <s v="152410 EQUIPOS"/>
        <s v="152805 EQUIPOS DE PROCESAMIENTO DE DATOS"/>
        <s v="152810 EQUIPOS DE TELECOMUNICACIONES"/>
        <s v="152815 EQUIPOS DE RADIO"/>
        <s v="152820 SATELITES Y ANTENAS"/>
        <s v="152895 OTROS"/>
        <s v="153215 LABORATORIO"/>
        <s v="159210 MAQUINARIA Y EQUIPO"/>
        <s v="159215 EQUIPO DE OFICINA"/>
        <s v="159220 EQUIPO DE COMPUTACION Y COMUNICACION"/>
        <s v="159225 EQUIPO MEDICO CIENTIFICO"/>
        <s v="162005 CONCESIONES"/>
        <s v="170595 OTROS"/>
        <s v="171004 ORGANIZACION Y PREOPERATIVOS"/>
        <s v="171012 ESTUDIOS, INVESTIGACIONES Y PROYECTOS"/>
        <s v="171016 PROGRAMAS PARA COMPUTADOR (SOFTWARE)"/>
        <s v="233525 HONORARIOS"/>
        <s v="233540 ARRENDAMIENTOS"/>
        <s v="233550 SERVICIOS PUBLICOS"/>
        <s v="233595 OTROS"/>
        <s v="234504 IMPUESTO AL PATRIMONIO"/>
        <s v="236505 SALARIOS Y PAGOS LABORALES"/>
        <s v="236515 HONORARIOS"/>
        <s v="236525 SERVICIOS"/>
        <s v="236530 ARRENDAMIENTOS"/>
        <s v="236540 COMPRAS"/>
        <s v="236575 AUTORRETENCIONES"/>
        <s v="236705 IVA RETENIDO AL REGIMEN SIMPLIFICADO"/>
        <s v="237005 APORTES EPS"/>
        <s v="237006 APORTES  A.R.P."/>
        <s v="237010 APORTES AL I.C.B.F., SENA Y CAJAS DE COMPENSACION"/>
        <s v="238030 FONDOS DE CESANTIAS Y/O PENSIONES"/>
        <s v="250501 SUELDOS"/>
        <s v="252501 VACACIONES"/>
        <s v="261005 CESANTIAS"/>
        <s v="261010 INTERESES SOBRE CESANTIAS"/>
        <s v="261015 VACACIONES"/>
        <s v="261020 PRIMA DE SERVICIOS"/>
        <s v="261505 DE RENTA Y COMPLEMENTARIOS"/>
        <s v="261510 DE INDUSTRIA Y COMERCIO"/>
        <s v="312001 CAPITAL ASIGNADO"/>
        <s v="312501 INVERSION SUPLEMENTARIA 2007"/>
        <s v="312502 INVERSION SUPLEMENTARIA 2008"/>
        <s v="312503 INVERSION SUPLEMENTARIA 2009"/>
        <s v="312504 INVERSION SUPLEMENTARIA 2010"/>
        <s v="312505 INVERSION SUPLEMENTARIA 2011"/>
        <s v="312506 INVERSION SUPLEMENTARIA 2012"/>
        <s v="312507 INVERSION SUPLEMENTARIA 2013"/>
        <s v="312508 INVERSION SUPLEMENTARIA 2014"/>
        <s v="370505 UTILIDADES ACUMULADAS"/>
        <s v="371005 PERDIDAS ACUMULADAS"/>
        <s v="421005 INTERESES"/>
        <s v="424528 EQUIPO DE COMPUTACION Y COMUNICACION"/>
        <s v="424810 OTROS ACTIVOS"/>
        <s v="425035 REINTEGRO PROVISIONES"/>
        <s v="425050 REINTEGRO DE OTROS COSTOS Y GASTOS"/>
        <s v="540505 IMPUESTO DE RENTA Y COMPLEMENTARIOS"/>
        <s v="811515 EN DEPOSITO"/>
        <s v="831520 MAQUINARIA Y EQUIPO"/>
        <s v="831524 EQUIPO DE OFICINA"/>
        <s v="831528 EQUIPO DE COMPUTACION Y COMUNICACION"/>
        <s v="831532 EQUIPO MEDICO - CIENTIFICO"/>
        <s v="841515 EN DEPOSITO"/>
        <s v="861520 MAQUINARIA Y EQUIPO"/>
        <s v="861524 EQUIPO DE OFICINA"/>
        <s v="861528 EQUIPO DECOMPUTACION Y COMUNICACIÓN"/>
        <s v="861532 EQUIPO MEDICO CIENTIFICO"/>
      </sharedItems>
    </cacheField>
    <cacheField name="CodCuentaNivel7" numFmtId="4">
      <sharedItems count="244">
        <s v="11100501 HELM BANK CTA 009370297"/>
        <s v="11100502 BANCO AGRARIO ZAPATOCA"/>
        <s v="11100503 BANCO AGRARIO CALDAS - 318610000677"/>
        <s v="12250502 CDT SURAMERICANA"/>
        <s v="12250503 CDT DAVIVIENDA"/>
        <s v="12450501 CREDIFONDO HELM TRUST 009-69984-4"/>
        <s v="133005 A PROVEEDORES"/>
        <s v="133015 A TRABAJADORES"/>
        <s v="134510 INTERESES"/>
        <s v="135505 ANTICIPO DE IMPUESTOS DE RENTA Y COMPLEMENTARIOS"/>
        <s v="13552001 SALDO A FAVOR RENTA"/>
        <s v="13559502 AUTORRETENCION CREE 1,6%"/>
        <s v="138095 OTROS"/>
        <s v="150410 RURALES"/>
        <s v="152005 MAQUINARIA Y EQUIPO"/>
        <s v="152405 MUEBLES Y ENSERES"/>
        <s v="152410 EQUIPOS"/>
        <s v="152805 EQUIPOS DE PROCESAMIENTO DE DATOS"/>
        <s v="152810 EQUIPOS DE TELECOMUNICACIONES"/>
        <s v="152815 EQUIPOS DE RADIO"/>
        <s v="152820 SATELITES Y ANTENAS"/>
        <s v="152895 OTROS"/>
        <s v="153215 LABORATORIO"/>
        <s v="159210 MAQUINARIA Y EQUIPO"/>
        <s v="159215 EQUIPO DE OFICINA"/>
        <s v="159220 EQUIPO DE COMPUTACION Y COMUNICACION"/>
        <s v="159225 EQUIPO MEDICO CIENTIFICO"/>
        <s v="16200512 755 -17 BERLIN"/>
        <s v="16200514 664 - 17 BERLIN"/>
        <s v="16200515 CONCESION CORPOCALDAS 12"/>
        <s v="16200516 CONTRATO 736-17"/>
        <s v="16200517 CONTRATO 756-17"/>
        <s v="16200518 CONTRATO IFM-0822IX"/>
        <s v="170595 OTROS"/>
        <s v="1710040503 SALARIO INTEGRAL"/>
        <s v="1710040506 SUELDOS"/>
        <s v="1710040512 JORNALES"/>
        <s v="1710040515 HORAS EXTRAS Y RECARGOS"/>
        <s v="1710040524 INCAPACIDADES"/>
        <s v="1710040527 AUXILIO DE TRANSPORTE"/>
        <s v="1710040530 CESANTIAS"/>
        <s v="1710040533 INTERESES DE CESANTIAS"/>
        <s v="1710040536 PRIMA DE SERVICIOS"/>
        <s v="1710040539 VACACIONES"/>
        <s v="1710040548 BONIFICACIONES"/>
        <s v="1710040551 DOTACION Y SUMINISTRO DE TRABAJO"/>
        <s v="1710040554 SEGUROS"/>
        <s v="1710040560 INDEMNIZACIONES LABORALES"/>
        <s v="1710040563 CAPACITACION A PERSONAL"/>
        <s v="1710040566 GASTOS DEPORTIVOS Y DE RECREACION"/>
        <s v="1710040568 APORTES ARP"/>
        <s v="1710040569 APORTES EPS"/>
        <s v="1710040570 APORTES A FONDOS DE PENSION"/>
        <s v="1710040572 APORTES A CAJAS DE COMPENSACION"/>
        <s v="1710040575 APORTES AL ICBF"/>
        <s v="1710040578 APORTES AL SENA"/>
        <s v="1710040584 GASTOS MEDICOS"/>
        <s v="1710040585 AUXILIO VIVIENDA"/>
        <s v="1710040595 OTROS"/>
        <s v="1710041010 REVISORIA FISCAL"/>
        <s v="1710041025 ASESORIA JURIDICA"/>
        <s v="1710041030 ASESORIA FINANCIERA"/>
        <s v="1710041035 ASESORIA TECNICA"/>
        <s v="1710041095 OTROS HONORARIOS"/>
        <s v="1710041505 INDUSTRIA Y COMERCIO"/>
        <s v="1710041510 DE TIMBRE"/>
        <s v="1710041515 A LA PROPIEDAD RAIZ"/>
        <s v="1710041535 TASA POR UTILIZACION DE PUERTO"/>
        <s v="1710041570 IVA DESCONTABLE"/>
        <s v="1710041571 IVA REGIMEN SIMPLIFICADO"/>
        <s v="1710041590 VEHICULOS"/>
        <s v="1710041595 OTROS"/>
        <s v="1710042005 TERRENOS"/>
        <s v="1710042010 CONSTRUCCIONES Y EDIFICACIONES"/>
        <s v="1710042015 MAQUINARIA Y EQUIPO"/>
        <s v="1710042025 EQUIPO DE COMPUTACION Y COMUNI"/>
        <s v="1710042040 FLOTA Y EQUIPO DE TRANSPORTE"/>
        <s v="1710042095 OTROS"/>
        <s v="1710042505 CONTRIBUCIONES"/>
        <s v="1710042510 AFILIACIONES Y SOSTENIMIENTO"/>
        <s v="1710043010 CUMPLIMIENTO"/>
        <s v="1710043020 VIDA COLECTIVA"/>
        <s v="1710043035 SUATRACCION O HURTO"/>
        <s v="1710043040 VEHICULOS"/>
        <s v="1710043095 OTROS"/>
        <s v="1710043505 ASEO Y VIGILANCIA"/>
        <s v="1710043510 TEMPORALES"/>
        <s v="1710043515 ASISTENCIA TECNICA"/>
        <s v="1710043520 PROCESAMIENTO DE DATOS ELECTRONICO"/>
        <s v="1710043525 ACUEDUCTI Y ALCANTARILLADO"/>
        <s v="1710043530 ENERGIA ELECTRICA"/>
        <s v="1710043535 TELEFONO"/>
        <s v="171004353501 TELEFONIA"/>
        <s v="171004353502 IMPO CONSUMO"/>
        <s v="1710043540 CORREO, PORTES Y TELEGRAMAS"/>
        <s v="1710043545 FAX Y TELEX"/>
        <s v="1710043550 TRANSPORTE, FLETES Y ACARREOS"/>
        <s v="1710043551 TRANSPORTE DE PASAJEROS"/>
        <s v="1710043555 GAS"/>
        <s v="1710043560 PUBLICIDAD, PROPAGANDA Y PROMOCION"/>
        <s v="1710043595 OTROS SERVICIOS"/>
        <s v="1710044005 NOTARIALES"/>
        <s v="1710044010 REGISTRO MERCANTIL"/>
        <s v="1710044015 TRAMITES Y LICENCIAS"/>
        <s v="1710044020 ADUANEROS"/>
        <s v="1710044095 OTROS LEGALES"/>
        <s v="1710044295 AJUSTE AL PESO"/>
        <s v="1710044510 CONSTRUCCIONES Y EDIFICACIONES"/>
        <s v="1710044515 MAQUINARIA Y EQUIPO"/>
        <s v="1710044525 EQUIPO DE COMPUTACION Y COMUNICAION"/>
        <s v="1710044540 FLOTA Y EQUIPO DE TRANSPORTE"/>
        <s v="1710045005 INSTALACIONES ELECTRICAS"/>
        <s v="1710045015 REPARACIONES LOCATIVAS"/>
        <s v="1710045095 OTROS"/>
        <s v="1710045505 ALOJAMIENTO Y MANUTENCION"/>
        <s v="1710045515 TIQUETES AEREOS"/>
        <s v="1710045520 TIQUETES TERRESTRES"/>
        <s v="1710045590 VIAJES EXTERIOR"/>
        <s v="1710045595 OTROS GASTOS DE VIAJE"/>
        <s v="1710046010 MAQUINARIA Y EQUIPO"/>
        <s v="1710046015 EQUIPO DE OFICINA"/>
        <s v="1710046020 EQUIPO DE COMPUTACION Y COMUNICACION"/>
        <s v="1710046030 EQUIPO MEDICO CIENTIFICO"/>
        <s v="1710046035 FLOTA Y EQUIPO DE TRANSPORTE"/>
        <s v="1710046510 INTANGIBLES"/>
        <s v="1710049005 GASTOS BANCARIOS"/>
        <s v="1710049010 GMF 4*1000"/>
        <s v="1710049015 COMISIONES"/>
        <s v="1710049020 INTERESES"/>
        <s v="1710049025 DIFERENCIA EN CAMBIO"/>
        <s v="1710049030 PERDIDA EN VENTA DE ACIVOS FIJOS"/>
        <s v="1710049065 IMPUESTOS ASUMIDOS"/>
        <s v="1710049315 COSTOS Y GASTOS DE EJERCICIOS ANTERIORES"/>
        <s v="1710049505 COMISIONES"/>
        <s v="1710049506 GASTOS BANCARIOS"/>
        <s v="1710049510 LIBROS, SUSCRIOCIONES, PERIÓDI"/>
        <s v="1710049515 BONIFICACIONES MERA LIBERALIDA"/>
        <s v="1710049520 GASTOS DE REPRESENTACION Y RELACIONES PUBLICAS"/>
        <s v="1710049521 MULTAS SANCIONES Y LITIGIOS"/>
        <s v="1710049525 ELEMENTOS DE ASEO Y CAFETERIA"/>
        <s v="1710049530 UTILES, PAPELERIA Y FOTOCOPIAS"/>
        <s v="1710049535 COMBUSTIBLES Y LUBRICANTES"/>
        <s v="1710049540 Envases y Empaques"/>
        <s v="1710049545 TAXIS Y BUSES"/>
        <s v="1710049546 PEAJES"/>
        <s v="1710049560 CASINO Y RETAURANTE"/>
        <s v="171004956001 CASINO Y RESTAURANTES"/>
        <s v="171004956002 INC CASINOS Y RESTAURANTES"/>
        <s v="1710049565 PARQUEADEROS"/>
        <s v="1710049570 CONVENIO MILITAR AÑO 2012"/>
        <s v="1710049571 CONVENIO MILITAR 2013"/>
        <s v="1710049581 AJUSTE AL PESO"/>
        <s v="1710049590 ACTIVOS MENORES"/>
        <s v="1710049591 ACTIVOS DADOS DE BAJA"/>
        <s v="1710049595 OTROS"/>
        <s v="1710049596 DONACIONES"/>
        <s v="1710049601 IMPUESTOS ASUMIDOS"/>
        <s v="1710049602 COSTOS Y GASTOS NO DEDUCIBLES"/>
        <s v="1710049715 VENTA DE PROPIEDAD PLANTA Y EQ"/>
        <s v="1710049730 RETIRO DE PROPIEDADES, PLANTA"/>
        <s v="17100498 GASTOS VARIOS LERIDA"/>
        <s v="1710120605 TITULOS KEDAHDA S.A. BERLIN"/>
        <s v="1710120608 CONTRATO GK8-144 ABREGO"/>
        <s v="1710120609 CONTRATO GK8-145 ABREGO"/>
        <s v="1710120615 CONTRATO 755 - 17 BERLIN"/>
        <s v="1710120616 CONTRATO 756 - 17 BERLIN"/>
        <s v="1710120617 CONTRATO GK8 - 142 OCAÑA"/>
        <s v="1710120618 CONTRATO GJD - 082 CHIMA"/>
        <s v="1710120619 CONTRATO GJD - 083 CHIMA"/>
        <s v="1710120620 CONTRATO GK8-141 NORTE SANTAND"/>
        <s v="171016 PROGRAMAS PARA COMPUTADOR (SOFTWARE)"/>
        <s v="233525 HONORARIOS"/>
        <s v="233540 ARRENDAMIENTOS"/>
        <s v="233550 SERVICIOS PUBLICOS"/>
        <s v="233595 OTROS"/>
        <s v="234504 IMPUESTO AL PATRIMONIO"/>
        <s v="236505 SALARIOS Y PAGOS LABORALES"/>
        <s v="23651501 HONORARIOS NO DECLARANTES 10%"/>
        <s v="23652506 SERVICIO HOTELES Y RESTAURANTES 3.5%"/>
        <s v="23652508 SERVICIO DE TRANSPORTE PASAJEROS POR CARRETERA 3.5%"/>
        <s v="23653001 ARRENDAMIENTO BIENES MUEBLES 4%"/>
        <s v="23653002 ARRENDAMIENTO BIENES INMUEBLES 3,5%"/>
        <s v="23653004 ARRENDAMIENTO BIENES INMUEBLES 2,5%"/>
        <s v="23654003 COMPRA DE COMBUSTIBLES Y DERIVADOS DEL PETROLEO 0,1%"/>
        <s v="23654005 RETENCION POR COMPRAS 2,5%"/>
        <s v="23657501 AUTORRETENCION CREE 1,60%"/>
        <s v="23670503 RETEIVA REGIMEN SIMPLIFICADO HONORARIOS"/>
        <s v="23670505 RETEIVA REGIMEN SIMPLIFICADO ARRIENDO BIENES MUEBLES"/>
        <s v="23700506 S.O.S. EPS"/>
        <s v="23700508 SANITAS EPS"/>
        <s v="23700509 SALUDCOOP EPS"/>
        <s v="23700510 COOMEVA EPS"/>
        <s v="23700513 EPS SURA"/>
        <s v="23700514 NUEVA EPS"/>
        <s v="23700602 LIBERTY SEGUROS DE VIDA"/>
        <s v="23701003 COMPENSAR"/>
        <s v="23701004 CAJA DE COMPENSACION FLIAR DE CALDAS"/>
        <s v="23701005 COMFENALCO IBAGUE"/>
        <s v="23803002 COLFONDOS S.A. AFPC"/>
        <s v="23803004 HORIZONTE AFPC"/>
        <s v="23803006 PORVENIR S.A. AFPC"/>
        <s v="23803007 PROTECCIÓN ING S.A. AFPC"/>
        <s v="23803008 COLPENSIONES ISS PENSION"/>
        <s v="250501 SUELDOS"/>
        <s v="252501 VACACIONES"/>
        <s v="261005 CESANTIAS"/>
        <s v="261010 INTERESES SOBRE CESANTIAS"/>
        <s v="261015 VACACIONES"/>
        <s v="261020 PRIMA DE SERVICIOS"/>
        <s v="26150501 IMPUESTO DE RENTAY COMPLEMENTARIOS"/>
        <s v="26150502 IMPUESTO PARA LA EQUIDAD CREE"/>
        <s v="261510 DE INDUSTRIA Y COMERCIO"/>
        <s v="312001 CAPITAL ASIGNADO"/>
        <s v="312501 INVERSION SUPLEMENTARIA 2007"/>
        <s v="312502 INVERSION SUPLEMENTARIA 2008"/>
        <s v="312503 INVERSION SUPLEMENTARIA 2009"/>
        <s v="312504 INVERSION SUPLEMENTARIA 2010"/>
        <s v="312505 INVERSION SUPLEMENTARIA 2011"/>
        <s v="312506 INVERSION SUPLEMENTARIA 2012"/>
        <s v="312507 INVERSION SUPLEMENTARIA 2013"/>
        <s v="312508 INVERSION SUPLEMENTARIA 2014"/>
        <s v="370505 UTILIDADES ACUMULADAS"/>
        <s v="37100501 PERDIDAS ACUMULADAS"/>
        <s v="37100502 PERDIDA AÑO 2011"/>
        <s v="37100503 PERDIDA AÑO 2012"/>
        <s v="421005 INTERESES"/>
        <s v="424528 EQUIPO DE COMPUTACION Y COMUNICACION"/>
        <s v="424810 OTROS ACTIVOS"/>
        <s v="425035 REINTEGRO PROVISIONES"/>
        <s v="425050 REINTEGRO DE OTROS COSTOS Y GASTOS"/>
        <s v="54050501 IMPUESTO DE RENTA Y COMPLEMENTARIOS"/>
        <s v="54050502 IMPUESTO PARA LA EQUIDAD"/>
        <s v="81151502 CDT SURAMERICANA"/>
        <s v="81151503 CDT DAVIVIENDA"/>
        <s v="831520 MAQUINARIA Y EQUIPO"/>
        <s v="831524 EQUIPO DE OFICINA"/>
        <s v="831528 EQUIPO DE COMPUTACION Y COMUNICACION"/>
        <s v="831532 EQUIPO MEDICO - CIENTIFICO"/>
        <s v="84151502 CDT SURAMERICANA"/>
        <s v="84151503 CDT DAVIVIENDA"/>
        <s v="861520 MAQUINARIA Y EQUIPO"/>
        <s v="861524 EQUIPO DE OFICINA"/>
        <s v="861528 EQUIPO DECOMPUTACION Y COMUNICACIÓN"/>
        <s v="861532 EQUIPO MEDICO CIENTIFICO"/>
      </sharedItems>
    </cacheField>
    <cacheField name="Cuenta o Tercero" numFmtId="4">
      <sharedItems count="230">
        <s v="HELM BANK CTA 009370297"/>
        <s v="BANCO AGRARIO ZAPATOCA"/>
        <s v="BANCO AGRARIO CALDAS - 318610000677"/>
        <s v="CDT SURAMERICANA"/>
        <s v="CDT DAVIVIENDA"/>
        <s v="CREDIFONDO HELM TRUST 009-69984-4"/>
        <s v="JOSE ROJAS Y ASOCIADOS LTDA"/>
        <s v="MURCIA DAZA  LUIS ALEJANDRO"/>
        <s v="BANCO DAVIVIENDA"/>
        <s v="SEGUROS DE VIDA SURAMERICANA SA"/>
        <s v="ANTICIPO DE IMPUESTOS DE RENTA Y COMPLEMENTARIOS"/>
        <s v="SALDO A FAVOR RENTA"/>
        <s v="AUTORRETENCION CREE 1,6%"/>
        <s v="MAPLE MINERALS AND DEVELOPMENT"/>
        <s v="RURALES"/>
        <s v="MAQUINARIA Y EQUIPO"/>
        <s v="MUEBLES Y ENSERES"/>
        <s v="EQUIPOS"/>
        <s v="EQUIPOS DE PROCESAMIENTO DE DATOS"/>
        <s v="EQUIPOS DE TELECOMUNICACIONES"/>
        <s v="EQUIPOS DE RADIO"/>
        <s v="SATELITES Y ANTENAS"/>
        <s v="OTROS"/>
        <s v="LABORATORIO"/>
        <s v="EQUIPO DE OFICINA"/>
        <s v="EQUIPO DE COMPUTACION Y COMUNICACION"/>
        <s v="EQUIPO MEDICO CIENTIFICO"/>
        <s v="755 -17 BERLIN"/>
        <s v="664 - 17 BERLIN"/>
        <s v="CONCESION CORPOCALDAS 12"/>
        <s v="CONTRATO 736-17"/>
        <s v="CONTRATO 756-17"/>
        <s v="CONTRATO IFM-0822IX"/>
        <s v="FLOREZ TORO  RODRIGO"/>
        <s v="TORO GALLEGO  ANGEL GABRIEL"/>
        <s v="SALARIO INTEGRAL"/>
        <s v="SUELDOS"/>
        <s v="JORNALES"/>
        <s v="HORAS EXTRAS Y RECARGOS"/>
        <s v="INCAPACIDADES"/>
        <s v="AUXILIO DE TRANSPORTE"/>
        <s v="CESANTIAS"/>
        <s v="INTERESES DE CESANTIAS"/>
        <s v="PRIMA DE SERVICIOS"/>
        <s v="VACACIONES"/>
        <s v="BONIFICACIONES"/>
        <s v="DOTACION Y SUMINISTRO DE TRABAJO"/>
        <s v="SEGUROS"/>
        <s v="INDEMNIZACIONES LABORALES"/>
        <s v="CAPACITACION A PERSONAL"/>
        <s v="GASTOS DEPORTIVOS Y DE RECREACION"/>
        <s v="APORTES ARP"/>
        <s v="APORTES EPS"/>
        <s v="APORTES A FONDOS DE PENSION"/>
        <s v="APORTES A CAJAS DE COMPENSACION"/>
        <s v="APORTES AL ICBF"/>
        <s v="APORTES AL SENA"/>
        <s v="GASTOS MEDICOS"/>
        <s v="AUXILIO VIVIENDA"/>
        <s v="REVISORIA FISCAL"/>
        <s v="ASESORIA JURIDICA"/>
        <s v="ASESORIA FINANCIERA"/>
        <s v="ASESORIA TECNICA"/>
        <s v="OTROS HONORARIOS"/>
        <s v="INDUSTRIA Y COMERCIO"/>
        <s v="DE TIMBRE"/>
        <s v="A LA PROPIEDAD RAIZ"/>
        <s v="TASA POR UTILIZACION DE PUERTO"/>
        <s v="IVA DESCONTABLE"/>
        <s v="IVA REGIMEN SIMPLIFICADO"/>
        <s v="VEHICULOS"/>
        <s v="TERRENOS"/>
        <s v="CONSTRUCCIONES Y EDIFICACIONES"/>
        <s v="EQUIPO DE COMPUTACION Y COMUNI"/>
        <s v="FLOTA Y EQUIPO DE TRANSPORTE"/>
        <s v="CONTRIBUCIONES"/>
        <s v="AFILIACIONES Y SOSTENIMIENTO"/>
        <s v="CUMPLIMIENTO"/>
        <s v="VIDA COLECTIVA"/>
        <s v="SUATRACCION O HURTO"/>
        <s v="ASEO Y VIGILANCIA"/>
        <s v="TEMPORALES"/>
        <s v="ASISTENCIA TECNICA"/>
        <s v="PROCESAMIENTO DE DATOS ELECTRONICO"/>
        <s v="ACUEDUCTI Y ALCANTARILLADO"/>
        <s v="ENERGIA ELECTRICA"/>
        <s v="TELEFONO"/>
        <s v="TELEFONIA"/>
        <s v="IMPO CONSUMO"/>
        <s v="CORREO, PORTES Y TELEGRAMAS"/>
        <s v="FAX Y TELEX"/>
        <s v="TRANSPORTE, FLETES Y ACARREOS"/>
        <s v="TRANSPORTE DE PASAJEROS"/>
        <s v="GAS"/>
        <s v="PUBLICIDAD, PROPAGANDA Y PROMOCION"/>
        <s v="OTROS SERVICIOS"/>
        <s v="NOTARIALES"/>
        <s v="REGISTRO MERCANTIL"/>
        <s v="TRAMITES Y LICENCIAS"/>
        <s v="ADUANEROS"/>
        <s v="OTROS LEGALES"/>
        <s v="AJUSTE AL PESO"/>
        <s v="EQUIPO DE COMPUTACION Y COMUNICAION"/>
        <s v="INSTALACIONES ELECTRICAS"/>
        <s v="REPARACIONES LOCATIVAS"/>
        <s v="ALOJAMIENTO Y MANUTENCION"/>
        <s v="TIQUETES AEREOS"/>
        <s v="TIQUETES TERRESTRES"/>
        <s v="VIAJES EXTERIOR"/>
        <s v="OTROS GASTOS DE VIAJE"/>
        <s v="INTANGIBLES"/>
        <s v="GASTOS BANCARIOS"/>
        <s v="GMF 4*1000"/>
        <s v="COMISIONES"/>
        <s v="INTERESES"/>
        <s v="DIFERENCIA EN CAMBIO"/>
        <s v="PERDIDA EN VENTA DE ACIVOS FIJOS"/>
        <s v="IMPUESTOS ASUMIDOS"/>
        <s v="COSTOS Y GASTOS DE EJERCICIOS ANTERIORES"/>
        <s v="LIBROS, SUSCRIOCIONES, PERIÓDI"/>
        <s v="BONIFICACIONES MERA LIBERALIDA"/>
        <s v="GASTOS DE REPRESENTACION Y RELACIONES PUBLICAS"/>
        <s v="MULTAS SANCIONES Y LITIGIOS"/>
        <s v="ELEMENTOS DE ASEO Y CAFETERIA"/>
        <s v="UTILES, PAPELERIA Y FOTOCOPIAS"/>
        <s v="COMBUSTIBLES Y LUBRICANTES"/>
        <s v="Envases y Empaques"/>
        <s v="TAXIS Y BUSES"/>
        <s v="PEAJES"/>
        <s v="CASINO Y RETAURANTE"/>
        <s v="CASINO Y RESTAURANTES"/>
        <s v="INC CASINOS Y RESTAURANTES"/>
        <s v="PARQUEADEROS"/>
        <s v="CONVENIO MILITAR AÑO 2012"/>
        <s v="CONVENIO MILITAR 2013"/>
        <s v="ACTIVOS MENORES"/>
        <s v="ACTIVOS DADOS DE BAJA"/>
        <s v="DONACIONES"/>
        <s v="COSTOS Y GASTOS NO DEDUCIBLES"/>
        <s v="VENTA DE PROPIEDAD PLANTA Y EQ"/>
        <s v="RETIRO DE PROPIEDADES, PLANTA"/>
        <s v="GASTOS VARIOS LERIDA"/>
        <s v="TITULOS KEDAHDA S.A. BERLIN"/>
        <s v="CONTRATO GK8-144 ABREGO"/>
        <s v="CONTRATO GK8-145 ABREGO"/>
        <s v="CONTRATO 755 - 17 BERLIN"/>
        <s v="CONTRATO 756 - 17 BERLIN"/>
        <s v="CONTRATO GK8 - 142 OCAÑA"/>
        <s v="CONTRATO GJD - 082 CHIMA"/>
        <s v="CONTRATO GJD - 083 CHIMA"/>
        <s v="CONTRATO GK8-141 NORTE SANTAND"/>
        <s v="PROGRAMAS PARA COMPUTADOR (SOFTWARE)"/>
        <s v="AMEZQUITA Y CIA S.A."/>
        <s v="DIAZ OCAMPO  HAROLD"/>
        <s v="NORTON ROSE COLOMBIA SAS"/>
        <s v="@&amp;BIENES RAICES SAS"/>
        <s v="AREA BIENESY SERVICIOS"/>
        <s v="CARRERO RODRIGUEZ  JUAN CARLOS"/>
        <s v="JUNTA DE ACCION COMUNAL MUNICIPIO BERLIN"/>
        <s v="MARIN HERRERA  PATRICIA"/>
        <s v="MORALES UPEGUI  LUIS ALEJANDRO"/>
        <s v="SUCAMPO SULLANTA S.A."/>
        <s v="COMUNICACIÓN CELULAR SA"/>
        <s v="CAÑAS GAMBOA  JESSICA LORENA"/>
        <s v="HURTADO MARIN  DUVAN FABIAN"/>
        <s v="IMPUESTO AL PATRIMONIO"/>
        <s v="SALARIOS Y PAGOS LABORALES"/>
        <s v="HONORARIOS NO DECLARANTES 10%"/>
        <s v="SERVICIO HOTELES Y RESTAURANTES 3.5%"/>
        <s v="SERVICIO DE TRANSPORTE PASAJEROS POR CARRETERA 3.5%"/>
        <s v="ARRENDAMIENTO BIENES MUEBLES 4%"/>
        <s v="ARRENDAMIENTO BIENES INMUEBLES 3,5%"/>
        <s v="ARRENDAMIENTO BIENES INMUEBLES 2,5%"/>
        <s v="COMPRA DE COMBUSTIBLES Y DERIVADOS DEL PETROLEO 0,1%"/>
        <s v="RETENCION POR COMPRAS 2,5%"/>
        <s v="AUTORRETENCION CREE 1,60%"/>
        <s v="RETEIVA REGIMEN SIMPLIFICADO HONORARIOS"/>
        <s v="RETEIVA REGIMEN SIMPLIFICADO ARRIENDO BIENES MUEBLES"/>
        <s v="S.O.S. EPS"/>
        <s v="SANITAS EPS"/>
        <s v="SALUDCOOP EPS"/>
        <s v="COOMEVA EPS"/>
        <s v="EPS SURA"/>
        <s v="NUEVA EPS"/>
        <s v="LIBERTY SEGUROS DE VIDA"/>
        <s v="COMPENSAR"/>
        <s v="CAJA DE COMPENSACION FLIAR DE CALDAS"/>
        <s v="COMFENALCO IBAGUE"/>
        <s v="COLFONDOS S.A. AFPC"/>
        <s v="HORIZONTE AFPC"/>
        <s v="PORVENIR S.A. AFPC"/>
        <s v="PROTECCIÓN ING S.A. AFPC"/>
        <s v="COLPENSIONES ISS PENSION"/>
        <s v="ACEVEDO VALENCIA  ANA MARIA"/>
        <s v="AGUDELO SALAZAR  LILIANA"/>
        <s v="AGUIRRE MARTINEZ  CARLOS AUGUSTO"/>
        <s v="ALVAREZ GARCIA  ANA CAROLINA"/>
        <s v="CARDONA HENAO  LISANDRO"/>
        <s v="CARDONA LONDOÑO  ALONSO"/>
        <s v="DIAZ FRANCO  EDILSA"/>
        <s v="ESTACIO  FRANCO ANTONIO"/>
        <s v="LOAIZA HERRERA  HERMILSON"/>
        <s v="MAHECHA LEON  SANDRA PATRICIA"/>
        <s v="ORTIZ OROZCO  DANIEL MAURICIO"/>
        <s v="SORIANO FERNANDEZ  JULIAN"/>
        <s v="BETANCURT TANGARIFE  MARIA OLGA"/>
        <s v="PINEDA GIRALDO  CARLOS ANDRES"/>
        <s v="IMPUESTO DE RENTAY COMPLEMENTARIOS"/>
        <s v="IMPUESTO PARA LA EQUIDAD CREE"/>
        <s v="DE INDUSTRIA Y COMERCIO"/>
        <s v="CAPITAL ASIGNADO"/>
        <s v="INVERSION SUPLEMENTARIA 2007"/>
        <s v="INVERSION SUPLEMENTARIA 2008"/>
        <s v="INVERSION SUPLEMENTARIA 2009"/>
        <s v="INVERSION SUPLEMENTARIA 2010"/>
        <s v="INVERSION SUPLEMENTARIA 2011"/>
        <s v="INVERSION SUPLEMENTARIA 2012"/>
        <s v="INVERSION SUPLEMENTARIA 2013"/>
        <s v="INVERSION SUPLEMENTARIA 2014"/>
        <s v="UTILIDADES ACUMULADAS"/>
        <s v="PERDIDAS ACUMULADAS"/>
        <s v="PERDIDA AÑO 2011"/>
        <s v="PERDIDA AÑO 2012"/>
        <s v="OTROS ACTIVOS"/>
        <s v="REINTEGRO PROVISIONES"/>
        <s v="REINTEGRO DE OTROS COSTOS Y GASTOS"/>
        <s v="IMPUESTO DE RENTA Y COMPLEMENTARIOS"/>
        <s v="IMPUESTO PARA LA EQUIDAD"/>
        <s v="EQUIPO MEDICO - CIENTIFICO"/>
        <s v="EQUIPO DECOMPUTACION Y COMUNICACIÓN"/>
      </sharedItems>
    </cacheField>
    <cacheField name="SaldoInicialDet" numFmtId="4">
      <sharedItems containsSemiMixedTypes="0" containsString="0" containsNumber="1" minValue="-267867354.68000001" maxValue="12993908450.059999" count="284">
        <n v="113255121.02"/>
        <n v="2140936"/>
        <n v="75126"/>
        <n v="6024160.7599999998"/>
        <n v="5100000"/>
        <n v="256283.23"/>
        <n v="0"/>
        <n v="2890985"/>
        <n v="531770"/>
        <n v="297792"/>
        <n v="4535000"/>
        <n v="90315000"/>
        <n v="58190"/>
        <n v="678508147"/>
        <n v="80000000"/>
        <n v="300550375.94999999"/>
        <n v="92227063"/>
        <n v="377700"/>
        <n v="176203189"/>
        <n v="750000"/>
        <n v="22106178"/>
        <n v="2577022"/>
        <n v="28112993"/>
        <n v="2234042"/>
        <n v="-167870718.61000001"/>
        <n v="-61654906.600000001"/>
        <n v="-211097676.63999999"/>
        <n v="-1077958"/>
        <n v="10334590"/>
        <n v="36753360"/>
        <n v="930000"/>
        <n v="28935176.899999999"/>
        <n v="1465672"/>
        <n v="569296.49"/>
        <n v="108946"/>
        <n v="35400"/>
        <n v="544510074"/>
        <n v="5313913238"/>
        <n v="1660000"/>
        <n v="309614931"/>
        <n v="45413421"/>
        <n v="134794355"/>
        <n v="499522804.56"/>
        <n v="45059350.43"/>
        <n v="498537795.67000002"/>
        <n v="279765253.52999997"/>
        <n v="383583605"/>
        <n v="252972272"/>
        <n v="62470853"/>
        <n v="416351012"/>
        <n v="56519689"/>
        <n v="18183133"/>
        <n v="363809426"/>
        <n v="532641542"/>
        <n v="759748220"/>
        <n v="254547229"/>
        <n v="177366165"/>
        <n v="118929630"/>
        <n v="25559141"/>
        <n v="8000000"/>
        <n v="9910220"/>
        <n v="159202000"/>
        <n v="302574580"/>
        <n v="971451404.60000002"/>
        <n v="2658380477.6900001"/>
        <n v="458604770.80000001"/>
        <n v="2237817"/>
        <n v="73240"/>
        <n v="300000"/>
        <n v="3179199"/>
        <n v="1713239745"/>
        <n v="120674105"/>
        <n v="426000"/>
        <n v="996667283.36000001"/>
        <n v="102169970"/>
        <n v="887887469"/>
        <n v="8851000"/>
        <n v="2527000"/>
        <n v="1156406206"/>
        <n v="9662000"/>
        <n v="16096000"/>
        <n v="33833043"/>
        <n v="30734869"/>
        <n v="19285679"/>
        <n v="44568"/>
        <n v="712000"/>
        <n v="6407008"/>
        <n v="388817743"/>
        <n v="583655572"/>
        <n v="8040067609"/>
        <n v="55649531"/>
        <n v="10641015"/>
        <n v="34220320"/>
        <n v="245785703.21000001"/>
        <n v="363161"/>
        <n v="36117289"/>
        <n v="19004"/>
        <n v="470886832.14999998"/>
        <n v="182773161"/>
        <n v="4094621"/>
        <n v="6201500"/>
        <n v="334089839.51999998"/>
        <n v="975549"/>
        <n v="9730300"/>
        <n v="12917846"/>
        <n v="3164626"/>
        <n v="1303305"/>
        <n v="90081.18"/>
        <n v="289044860"/>
        <n v="451315523"/>
        <n v="15516755"/>
        <n v="5981283"/>
        <n v="31238554"/>
        <n v="9588788"/>
        <n v="45749686"/>
        <n v="220514981.19999999"/>
        <n v="570015611.73000002"/>
        <n v="20949637"/>
        <n v="1834597.05"/>
        <n v="19215219"/>
        <n v="177717632.11000001"/>
        <n v="58437195.18"/>
        <n v="226832638.15000001"/>
        <n v="1077958"/>
        <n v="9401669"/>
        <n v="5081428068.7299995"/>
        <n v="38742704.310000002"/>
        <n v="174074963.25999999"/>
        <n v="42637952.759999998"/>
        <n v="1928498.8"/>
        <n v="2034534.3999999999"/>
        <n v="4008331"/>
        <n v="1437132"/>
        <n v="21039297.699999999"/>
        <n v="3983191.2"/>
        <n v="2403859.14"/>
        <n v="4025500"/>
        <n v="24367980"/>
        <n v="83992212"/>
        <n v="20502536"/>
        <n v="475645653"/>
        <n v="376467014.31"/>
        <n v="170634360"/>
        <n v="19095777"/>
        <n v="74696052.629999995"/>
        <n v="7108014"/>
        <n v="11779167"/>
        <n v="237056352.28"/>
        <n v="99170"/>
        <n v="4830156"/>
        <n v="157149194"/>
        <n v="45686000"/>
        <n v="26052.727986000002"/>
        <n v="25659802"/>
        <n v="840142"/>
        <n v="733995922.38"/>
        <n v="55007423.380000003"/>
        <n v="670216"/>
        <n v="130947420.81"/>
        <n v="19193979.66"/>
        <n v="805950.4"/>
        <n v="277295113"/>
        <n v="525634715"/>
        <n v="115656000"/>
        <n v="61082597"/>
        <n v="6652610"/>
        <n v="22227397"/>
        <n v="101040062"/>
        <n v="7412000"/>
        <n v="70345281"/>
        <n v="15223600"/>
        <n v="5076000"/>
        <n v="27718000"/>
        <n v="27813282"/>
        <n v="23698142"/>
        <n v="2073720"/>
        <n v="4368000"/>
        <n v="642000"/>
        <n v="1083200"/>
        <n v="11040000"/>
        <n v="13472178"/>
        <n v="372285000"/>
        <n v="32000"/>
        <n v="564000"/>
        <n v="20475"/>
        <n v="50750"/>
        <n v="240000"/>
        <n v="270060"/>
        <n v="22600"/>
        <n v="469"/>
        <n v="34049"/>
        <n v="56190"/>
        <n v="135360"/>
        <n v="144000"/>
        <n v="195734"/>
        <n v="9275"/>
        <n v="681796"/>
        <n v="752798"/>
        <n v="643887"/>
        <n v="2169132"/>
        <n v="3435850"/>
        <n v="643088"/>
        <n v="468381"/>
        <n v="560374"/>
        <n v="841779"/>
        <n v="527841"/>
        <n v="1409694"/>
        <n v="632224"/>
        <n v="641971"/>
        <n v="517525"/>
        <n v="46769.995582000003"/>
        <n v="51640"/>
        <n v="43741.99525"/>
        <n v="148755"/>
        <n v="4.6490000000000004E-3"/>
        <n v="233662"/>
        <n v="46769.995602000003"/>
        <n v="44291.004226999998"/>
        <n v="32134.003879"/>
        <n v="38444.004624000001"/>
        <n v="57728"/>
        <n v="36217.004278"/>
        <n v="96675"/>
        <n v="43690.995328999998"/>
        <n v="-4.6499999999999996E-3"/>
        <n v="43497.995237000003"/>
        <n v="36624.003979000001"/>
        <n v="136987"/>
        <n v="355782"/>
        <n v="232452"/>
        <n v="151264"/>
        <n v="1372800"/>
        <n v="176267"/>
        <n v="213739"/>
        <n v="200235"/>
        <n v="20533"/>
        <n v="276022"/>
        <n v="275264"/>
        <n v="59308"/>
        <n v="297766"/>
        <n v="171607"/>
        <n v="2158"/>
        <n v="97628"/>
        <n v="107771"/>
        <n v="85081"/>
        <n v="309876"/>
        <n v="458150"/>
        <n v="95012"/>
        <n v="67140"/>
        <n v="80282"/>
        <n v="120254"/>
        <n v="75720"/>
        <n v="201385"/>
        <n v="95878"/>
        <n v="82949"/>
        <n v="92822"/>
        <n v="2950000"/>
        <n v="944000"/>
        <n v="10000001.52"/>
        <n v="8339243003.9899998"/>
        <n v="2597663830.9000001"/>
        <n v="1596789823.48"/>
        <n v="4062248085.9499998"/>
        <n v="12993908450.059999"/>
        <n v="10267865622.030001"/>
        <n v="3054478088.3600001"/>
        <n v="886504297.67999995"/>
        <n v="337410805.19999999"/>
        <n v="-212637259.52000001"/>
        <n v="-132458670.51000001"/>
        <n v="-267867354.68000001"/>
        <n v="211745.04"/>
        <n v="500000"/>
        <n v="4693000"/>
        <n v="15517899"/>
        <n v="34595574"/>
        <n v="178697589"/>
        <n v="832740"/>
        <n v="-6024160.7599999998"/>
        <n v="-5100000"/>
        <n v="-15517899"/>
        <n v="-34595574"/>
        <n v="-178697589"/>
        <n v="-832740"/>
      </sharedItems>
    </cacheField>
    <cacheField name="TotalDebitosDet" numFmtId="4">
      <sharedItems containsSemiMixedTypes="0" containsString="0" containsNumber="1" minValue="0" maxValue="27950427" count="84">
        <n v="0"/>
        <n v="649.76"/>
        <n v="237200"/>
        <n v="880000"/>
        <n v="14000"/>
        <n v="16120"/>
        <n v="15063"/>
        <n v="23998747"/>
        <n v="2294978"/>
        <n v="1444800"/>
        <n v="27950427"/>
        <n v="644899"/>
        <n v="772800"/>
        <n v="2499494"/>
        <n v="300060"/>
        <n v="1216100"/>
        <n v="400000"/>
        <n v="2018074"/>
        <n v="3507975"/>
        <n v="1169326"/>
        <n v="237805"/>
        <n v="3240000"/>
        <n v="10000"/>
        <n v="1344854"/>
        <n v="37200"/>
        <n v="5234611"/>
        <n v="1550000"/>
        <n v="14590"/>
        <n v="214186"/>
        <n v="956141"/>
        <n v="15629"/>
        <n v="15600"/>
        <n v="80000"/>
        <n v="4530"/>
        <n v="8600"/>
        <n v="2375321.6800000002"/>
        <n v="503826"/>
        <n v="889423.09"/>
        <n v="11677"/>
        <n v="21342821"/>
        <n v="347103"/>
        <n v="247768"/>
        <n v="368253"/>
        <n v="12069"/>
        <n v="1100"/>
        <n v="106000"/>
        <n v="223534"/>
        <n v="597"/>
        <n v="732383"/>
        <n v="27718000"/>
        <n v="3109080"/>
        <n v="321000"/>
        <n v="541600"/>
        <n v="1124751"/>
        <n v="41000"/>
        <n v="233306"/>
        <n v="32000"/>
        <n v="564000"/>
        <n v="20475"/>
        <n v="50750"/>
        <n v="240000"/>
        <n v="270060"/>
        <n v="22600"/>
        <n v="469"/>
        <n v="34049"/>
        <n v="135360"/>
        <n v="144000"/>
        <n v="1084000"/>
        <n v="1196028"/>
        <n v="1035970"/>
        <n v="3385200"/>
        <n v="4788000"/>
        <n v="747280"/>
        <n v="892428"/>
        <n v="1328140"/>
        <n v="842040"/>
        <n v="2224176"/>
        <n v="1045540"/>
        <n v="959352"/>
        <n v="959415"/>
        <n v="60055"/>
        <n v="35400"/>
        <n v="421000"/>
        <n v="135000"/>
      </sharedItems>
    </cacheField>
    <cacheField name="TotalCreditosDet" numFmtId="4">
      <sharedItems containsSemiMixedTypes="0" containsString="0" containsNumber="1" minValue="0" maxValue="87162328" count="102">
        <n v="87162328"/>
        <n v="0"/>
        <n v="511550"/>
        <n v="1444800"/>
        <n v="2294978"/>
        <n v="2375321.6800000002"/>
        <n v="503826"/>
        <n v="889423.09"/>
        <n v="11677"/>
        <n v="3163650"/>
        <n v="8750800"/>
        <n v="8857705"/>
        <n v="448675"/>
        <n v="121991"/>
        <n v="60055"/>
        <n v="35400"/>
        <n v="360"/>
        <n v="3758400"/>
        <n v="1035360"/>
        <n v="1488000"/>
        <n v="321000"/>
        <n v="541600"/>
        <n v="4565579"/>
        <n v="1124751"/>
        <n v="41000"/>
        <n v="233306"/>
        <n v="217000"/>
        <n v="62000"/>
        <n v="31640"/>
        <n v="15063"/>
        <n v="37200"/>
        <n v="148800"/>
        <n v="220000"/>
        <n v="109855"/>
        <n v="182280"/>
        <n v="96703"/>
        <n v="411688"/>
        <n v="2018074"/>
        <n v="316703"/>
        <n v="819143"/>
        <n v="33480"/>
        <n v="800047"/>
        <n v="1583001"/>
        <n v="562813"/>
        <n v="925840"/>
        <n v="935000"/>
        <n v="1084000"/>
        <n v="1196028"/>
        <n v="1035970"/>
        <n v="3385200"/>
        <n v="4788000"/>
        <n v="747280"/>
        <n v="892428"/>
        <n v="1328140"/>
        <n v="842040"/>
        <n v="2224176"/>
        <n v="1045540"/>
        <n v="959352"/>
        <n v="959415"/>
        <n v="97628"/>
        <n v="107771"/>
        <n v="93279"/>
        <n v="309876"/>
        <n v="458150"/>
        <n v="67140"/>
        <n v="80282"/>
        <n v="120254"/>
        <n v="75720"/>
        <n v="201385"/>
        <n v="94145"/>
        <n v="86480"/>
        <n v="86347"/>
        <n v="11720"/>
        <n v="12938"/>
        <n v="11198"/>
        <n v="55000"/>
        <n v="8060"/>
        <n v="9638"/>
        <n v="14436"/>
        <n v="9090"/>
        <n v="24176"/>
        <n v="11302"/>
        <n v="10382"/>
        <n v="10366"/>
        <n v="45760"/>
        <n v="50826"/>
        <n v="43589"/>
        <n v="154752"/>
        <n v="228800"/>
        <n v="30534"/>
        <n v="37098"/>
        <n v="34819"/>
        <n v="100571"/>
        <n v="44021"/>
        <n v="40992"/>
        <n v="40127"/>
        <n v="421000"/>
        <n v="135000"/>
        <n v="10000"/>
        <n v="30769.759999999998"/>
        <n v="550000"/>
        <n v="330000"/>
      </sharedItems>
    </cacheField>
    <cacheField name="SaldoFinalDet" numFmtId="4">
      <sharedItems containsSemiMixedTypes="0" containsString="0" containsNumber="1" minValue="-267867354.68000001" maxValue="12993908450.059999" count="294">
        <n v="26092793.02"/>
        <n v="2140936"/>
        <n v="75126"/>
        <n v="6024160.7599999998"/>
        <n v="5100000"/>
        <n v="256932.99"/>
        <n v="237200"/>
        <n v="3259435"/>
        <n v="545770"/>
        <n v="313912"/>
        <n v="4535000"/>
        <n v="90315000"/>
        <n v="73253"/>
        <n v="702506894"/>
        <n v="80000000"/>
        <n v="300550375.94999999"/>
        <n v="90782263"/>
        <n v="377700"/>
        <n v="176203189"/>
        <n v="750000"/>
        <n v="22106178"/>
        <n v="4872000"/>
        <n v="25818015"/>
        <n v="2234042"/>
        <n v="-170246040.28999999"/>
        <n v="-60713932.600000001"/>
        <n v="-211987099.72999999"/>
        <n v="-1089635"/>
        <n v="7170940"/>
        <n v="28002560"/>
        <n v="930000"/>
        <n v="20077471.899999999"/>
        <n v="1016997"/>
        <n v="447305.49"/>
        <n v="48891"/>
        <n v="0"/>
        <n v="544510074"/>
        <n v="5341863665"/>
        <n v="1660000"/>
        <n v="310259830"/>
        <n v="45413421"/>
        <n v="135567155"/>
        <n v="502022298.56"/>
        <n v="45359410.43"/>
        <n v="501037289.67000002"/>
        <n v="280981353.52999997"/>
        <n v="383983605"/>
        <n v="252972272"/>
        <n v="62470853"/>
        <n v="416351012"/>
        <n v="56519689"/>
        <n v="18183133"/>
        <n v="365827500"/>
        <n v="532641542"/>
        <n v="763256195"/>
        <n v="255716555"/>
        <n v="177366165"/>
        <n v="118929630"/>
        <n v="25559141"/>
        <n v="8000000"/>
        <n v="10148025"/>
        <n v="162442000"/>
        <n v="302574580"/>
        <n v="971451404.60000002"/>
        <n v="2658380477.6900001"/>
        <n v="458604770.80000001"/>
        <n v="2247817"/>
        <n v="73240"/>
        <n v="300000"/>
        <n v="3179199"/>
        <n v="1714584599"/>
        <n v="120711305"/>
        <n v="426000"/>
        <n v="996667283.36000001"/>
        <n v="102169970"/>
        <n v="893122080"/>
        <n v="8851000"/>
        <n v="2527000"/>
        <n v="1157956206"/>
        <n v="9662000"/>
        <n v="16096000"/>
        <n v="33833043"/>
        <n v="30734869"/>
        <n v="19285679"/>
        <n v="44568"/>
        <n v="712000"/>
        <n v="6407008"/>
        <n v="388817743"/>
        <n v="583655572"/>
        <n v="8040067609"/>
        <n v="55649531"/>
        <n v="10655605"/>
        <n v="34434506"/>
        <n v="956141"/>
        <n v="245785703.21000001"/>
        <n v="378790"/>
        <n v="36132889"/>
        <n v="19004"/>
        <n v="470966832.14999998"/>
        <n v="182773161"/>
        <n v="4099151"/>
        <n v="6201500"/>
        <n v="334089839.51999998"/>
        <n v="975549"/>
        <n v="9730300"/>
        <n v="12917846"/>
        <n v="3164626"/>
        <n v="1311905"/>
        <n v="90081.18"/>
        <n v="289044860"/>
        <n v="451315523"/>
        <n v="15516755"/>
        <n v="5981283"/>
        <n v="31238554"/>
        <n v="9588788"/>
        <n v="45749686"/>
        <n v="220514981.19999999"/>
        <n v="570015611.73000002"/>
        <n v="20949637"/>
        <n v="1834597.05"/>
        <n v="19215219"/>
        <n v="180092953.78999999"/>
        <n v="58941021.18"/>
        <n v="227722061.24000001"/>
        <n v="1089635"/>
        <n v="9401669"/>
        <n v="5102770889.7299995"/>
        <n v="38742704.310000002"/>
        <n v="174422066.25999999"/>
        <n v="42885720.759999998"/>
        <n v="1928498.8"/>
        <n v="2034534.3999999999"/>
        <n v="4008331"/>
        <n v="1437132"/>
        <n v="21039297.699999999"/>
        <n v="3983191.2"/>
        <n v="2403859.14"/>
        <n v="4025500"/>
        <n v="24367980"/>
        <n v="83992212"/>
        <n v="20870789"/>
        <n v="475657722"/>
        <n v="376468114.31"/>
        <n v="170634360"/>
        <n v="19095777"/>
        <n v="74802052.629999995"/>
        <n v="7108014"/>
        <n v="11779167"/>
        <n v="237056352.28"/>
        <n v="99170"/>
        <n v="5053690"/>
        <n v="157149194"/>
        <n v="45686000"/>
        <n v="26289.727986000002"/>
        <n v="25659802"/>
        <n v="840142"/>
        <n v="734728305.38"/>
        <n v="55007423.380000003"/>
        <n v="670216"/>
        <n v="130947420.81"/>
        <n v="19193979.66"/>
        <n v="805950.4"/>
        <n v="277295113"/>
        <n v="525634715"/>
        <n v="115656000"/>
        <n v="61082597"/>
        <n v="6652610"/>
        <n v="22227397"/>
        <n v="101040062"/>
        <n v="7412000"/>
        <n v="70345281"/>
        <n v="18982000"/>
        <n v="5076000"/>
        <n v="27813282"/>
        <n v="23698142"/>
        <n v="5856000"/>
        <n v="642000"/>
        <n v="1083200"/>
        <n v="11040000"/>
        <n v="18037757"/>
        <n v="372285000"/>
        <n v="217000"/>
        <n v="62000"/>
        <n v="31640"/>
        <n v="71253"/>
        <n v="37200"/>
        <n v="148800"/>
        <n v="220000"/>
        <n v="109855"/>
        <n v="182280"/>
        <n v="96703"/>
        <n v="411688"/>
        <n v="2018074"/>
        <n v="316703"/>
        <n v="819143"/>
        <n v="33480"/>
        <n v="800047"/>
        <n v="1583001"/>
        <n v="562813"/>
        <n v="925840"/>
        <n v="935000"/>
        <n v="195734"/>
        <n v="9275"/>
        <n v="779424"/>
        <n v="860569"/>
        <n v="737166"/>
        <n v="2479008"/>
        <n v="3894000"/>
        <n v="736367"/>
        <n v="535521"/>
        <n v="640656"/>
        <n v="962033"/>
        <n v="603561"/>
        <n v="1611079"/>
        <n v="726369"/>
        <n v="728451"/>
        <n v="603872"/>
        <n v="58489.995582000003"/>
        <n v="64578"/>
        <n v="54939.99525"/>
        <n v="185955"/>
        <n v="4.6490000000000004E-3"/>
        <n v="288662"/>
        <n v="58489.995602000003"/>
        <n v="55489.004226999998"/>
        <n v="40194.003879000004"/>
        <n v="48082.004624000001"/>
        <n v="72164"/>
        <n v="45307.004278"/>
        <n v="120851"/>
        <n v="54992.995328999998"/>
        <n v="-4.6499999999999996E-3"/>
        <n v="53879.995237000003"/>
        <n v="46990.003979000001"/>
        <n v="182747"/>
        <n v="406608"/>
        <n v="276041"/>
        <n v="306016"/>
        <n v="1601600"/>
        <n v="219856"/>
        <n v="244273"/>
        <n v="237333"/>
        <n v="55352"/>
        <n v="336077"/>
        <n v="430016"/>
        <n v="159879"/>
        <n v="341787"/>
        <n v="212599"/>
        <n v="6885"/>
        <n v="195256"/>
        <n v="215542"/>
        <n v="178360"/>
        <n v="619752"/>
        <n v="916300"/>
        <n v="188291"/>
        <n v="134280"/>
        <n v="160564"/>
        <n v="240508"/>
        <n v="151440"/>
        <n v="402770"/>
        <n v="190023"/>
        <n v="169429"/>
        <n v="179169"/>
        <n v="3371000"/>
        <n v="1079000"/>
        <n v="10000"/>
        <n v="10000001.52"/>
        <n v="8339243003.9899998"/>
        <n v="2597663830.9000001"/>
        <n v="1596789823.48"/>
        <n v="4062248085.9499998"/>
        <n v="12993908450.059999"/>
        <n v="10267865622.030001"/>
        <n v="3054478088.3600001"/>
        <n v="886504297.67999995"/>
        <n v="337410805.19999999"/>
        <n v="-212637259.52000001"/>
        <n v="-132458670.51000001"/>
        <n v="-267867354.68000001"/>
        <n v="242514.8"/>
        <n v="500000"/>
        <n v="550000"/>
        <n v="4693000"/>
        <n v="330000"/>
        <n v="15517899"/>
        <n v="34595574"/>
        <n v="178697589"/>
        <n v="832740"/>
        <n v="-6024160.7599999998"/>
        <n v="-5100000"/>
        <n v="-15517899"/>
        <n v="-34595574"/>
        <n v="-178697589"/>
        <n v="-8327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">
  <r>
    <x v="0"/>
    <x v="0"/>
    <x v="0"/>
    <x v="0"/>
    <x v="0"/>
    <x v="0"/>
    <x v="0"/>
    <x v="0"/>
    <x v="0"/>
    <x v="0"/>
  </r>
  <r>
    <x v="0"/>
    <x v="0"/>
    <x v="0"/>
    <x v="0"/>
    <x v="1"/>
    <x v="1"/>
    <x v="1"/>
    <x v="0"/>
    <x v="1"/>
    <x v="1"/>
  </r>
  <r>
    <x v="0"/>
    <x v="0"/>
    <x v="0"/>
    <x v="0"/>
    <x v="2"/>
    <x v="2"/>
    <x v="2"/>
    <x v="0"/>
    <x v="1"/>
    <x v="2"/>
  </r>
  <r>
    <x v="0"/>
    <x v="1"/>
    <x v="1"/>
    <x v="1"/>
    <x v="3"/>
    <x v="3"/>
    <x v="3"/>
    <x v="0"/>
    <x v="1"/>
    <x v="3"/>
  </r>
  <r>
    <x v="0"/>
    <x v="1"/>
    <x v="1"/>
    <x v="1"/>
    <x v="4"/>
    <x v="4"/>
    <x v="4"/>
    <x v="0"/>
    <x v="1"/>
    <x v="4"/>
  </r>
  <r>
    <x v="0"/>
    <x v="1"/>
    <x v="2"/>
    <x v="2"/>
    <x v="5"/>
    <x v="5"/>
    <x v="5"/>
    <x v="1"/>
    <x v="1"/>
    <x v="5"/>
  </r>
  <r>
    <x v="0"/>
    <x v="2"/>
    <x v="3"/>
    <x v="3"/>
    <x v="6"/>
    <x v="6"/>
    <x v="6"/>
    <x v="2"/>
    <x v="1"/>
    <x v="6"/>
  </r>
  <r>
    <x v="0"/>
    <x v="2"/>
    <x v="3"/>
    <x v="4"/>
    <x v="7"/>
    <x v="7"/>
    <x v="7"/>
    <x v="3"/>
    <x v="2"/>
    <x v="7"/>
  </r>
  <r>
    <x v="0"/>
    <x v="2"/>
    <x v="4"/>
    <x v="5"/>
    <x v="8"/>
    <x v="8"/>
    <x v="8"/>
    <x v="4"/>
    <x v="1"/>
    <x v="8"/>
  </r>
  <r>
    <x v="0"/>
    <x v="2"/>
    <x v="4"/>
    <x v="5"/>
    <x v="8"/>
    <x v="9"/>
    <x v="9"/>
    <x v="5"/>
    <x v="1"/>
    <x v="9"/>
  </r>
  <r>
    <x v="0"/>
    <x v="2"/>
    <x v="5"/>
    <x v="6"/>
    <x v="9"/>
    <x v="10"/>
    <x v="10"/>
    <x v="0"/>
    <x v="1"/>
    <x v="10"/>
  </r>
  <r>
    <x v="0"/>
    <x v="2"/>
    <x v="5"/>
    <x v="7"/>
    <x v="10"/>
    <x v="11"/>
    <x v="11"/>
    <x v="0"/>
    <x v="1"/>
    <x v="11"/>
  </r>
  <r>
    <x v="0"/>
    <x v="2"/>
    <x v="5"/>
    <x v="8"/>
    <x v="11"/>
    <x v="12"/>
    <x v="12"/>
    <x v="6"/>
    <x v="1"/>
    <x v="12"/>
  </r>
  <r>
    <x v="0"/>
    <x v="2"/>
    <x v="6"/>
    <x v="9"/>
    <x v="12"/>
    <x v="13"/>
    <x v="13"/>
    <x v="7"/>
    <x v="1"/>
    <x v="13"/>
  </r>
  <r>
    <x v="0"/>
    <x v="3"/>
    <x v="7"/>
    <x v="10"/>
    <x v="13"/>
    <x v="14"/>
    <x v="14"/>
    <x v="0"/>
    <x v="1"/>
    <x v="14"/>
  </r>
  <r>
    <x v="0"/>
    <x v="3"/>
    <x v="8"/>
    <x v="11"/>
    <x v="14"/>
    <x v="15"/>
    <x v="15"/>
    <x v="0"/>
    <x v="1"/>
    <x v="15"/>
  </r>
  <r>
    <x v="0"/>
    <x v="3"/>
    <x v="9"/>
    <x v="12"/>
    <x v="15"/>
    <x v="16"/>
    <x v="16"/>
    <x v="0"/>
    <x v="3"/>
    <x v="16"/>
  </r>
  <r>
    <x v="0"/>
    <x v="3"/>
    <x v="9"/>
    <x v="13"/>
    <x v="16"/>
    <x v="17"/>
    <x v="17"/>
    <x v="0"/>
    <x v="1"/>
    <x v="17"/>
  </r>
  <r>
    <x v="0"/>
    <x v="3"/>
    <x v="10"/>
    <x v="14"/>
    <x v="17"/>
    <x v="18"/>
    <x v="18"/>
    <x v="0"/>
    <x v="1"/>
    <x v="18"/>
  </r>
  <r>
    <x v="0"/>
    <x v="3"/>
    <x v="10"/>
    <x v="15"/>
    <x v="18"/>
    <x v="19"/>
    <x v="19"/>
    <x v="0"/>
    <x v="1"/>
    <x v="19"/>
  </r>
  <r>
    <x v="0"/>
    <x v="3"/>
    <x v="10"/>
    <x v="16"/>
    <x v="19"/>
    <x v="20"/>
    <x v="20"/>
    <x v="0"/>
    <x v="1"/>
    <x v="20"/>
  </r>
  <r>
    <x v="0"/>
    <x v="3"/>
    <x v="10"/>
    <x v="17"/>
    <x v="20"/>
    <x v="21"/>
    <x v="21"/>
    <x v="8"/>
    <x v="1"/>
    <x v="21"/>
  </r>
  <r>
    <x v="0"/>
    <x v="3"/>
    <x v="10"/>
    <x v="18"/>
    <x v="21"/>
    <x v="22"/>
    <x v="22"/>
    <x v="0"/>
    <x v="4"/>
    <x v="22"/>
  </r>
  <r>
    <x v="0"/>
    <x v="3"/>
    <x v="11"/>
    <x v="19"/>
    <x v="22"/>
    <x v="23"/>
    <x v="23"/>
    <x v="0"/>
    <x v="1"/>
    <x v="23"/>
  </r>
  <r>
    <x v="0"/>
    <x v="3"/>
    <x v="12"/>
    <x v="20"/>
    <x v="23"/>
    <x v="15"/>
    <x v="24"/>
    <x v="0"/>
    <x v="5"/>
    <x v="24"/>
  </r>
  <r>
    <x v="0"/>
    <x v="3"/>
    <x v="12"/>
    <x v="21"/>
    <x v="24"/>
    <x v="24"/>
    <x v="25"/>
    <x v="9"/>
    <x v="6"/>
    <x v="25"/>
  </r>
  <r>
    <x v="0"/>
    <x v="3"/>
    <x v="12"/>
    <x v="22"/>
    <x v="25"/>
    <x v="25"/>
    <x v="26"/>
    <x v="0"/>
    <x v="7"/>
    <x v="26"/>
  </r>
  <r>
    <x v="0"/>
    <x v="3"/>
    <x v="12"/>
    <x v="23"/>
    <x v="26"/>
    <x v="26"/>
    <x v="27"/>
    <x v="0"/>
    <x v="8"/>
    <x v="27"/>
  </r>
  <r>
    <x v="0"/>
    <x v="4"/>
    <x v="13"/>
    <x v="24"/>
    <x v="27"/>
    <x v="27"/>
    <x v="28"/>
    <x v="0"/>
    <x v="9"/>
    <x v="28"/>
  </r>
  <r>
    <x v="0"/>
    <x v="4"/>
    <x v="13"/>
    <x v="24"/>
    <x v="28"/>
    <x v="28"/>
    <x v="29"/>
    <x v="0"/>
    <x v="10"/>
    <x v="29"/>
  </r>
  <r>
    <x v="0"/>
    <x v="4"/>
    <x v="13"/>
    <x v="24"/>
    <x v="29"/>
    <x v="29"/>
    <x v="30"/>
    <x v="0"/>
    <x v="1"/>
    <x v="30"/>
  </r>
  <r>
    <x v="0"/>
    <x v="4"/>
    <x v="13"/>
    <x v="24"/>
    <x v="30"/>
    <x v="30"/>
    <x v="31"/>
    <x v="0"/>
    <x v="11"/>
    <x v="31"/>
  </r>
  <r>
    <x v="0"/>
    <x v="4"/>
    <x v="13"/>
    <x v="24"/>
    <x v="31"/>
    <x v="31"/>
    <x v="32"/>
    <x v="0"/>
    <x v="12"/>
    <x v="32"/>
  </r>
  <r>
    <x v="0"/>
    <x v="4"/>
    <x v="13"/>
    <x v="24"/>
    <x v="32"/>
    <x v="32"/>
    <x v="33"/>
    <x v="0"/>
    <x v="13"/>
    <x v="33"/>
  </r>
  <r>
    <x v="0"/>
    <x v="5"/>
    <x v="14"/>
    <x v="25"/>
    <x v="33"/>
    <x v="33"/>
    <x v="34"/>
    <x v="0"/>
    <x v="14"/>
    <x v="34"/>
  </r>
  <r>
    <x v="0"/>
    <x v="5"/>
    <x v="14"/>
    <x v="25"/>
    <x v="33"/>
    <x v="34"/>
    <x v="35"/>
    <x v="0"/>
    <x v="15"/>
    <x v="35"/>
  </r>
  <r>
    <x v="0"/>
    <x v="5"/>
    <x v="15"/>
    <x v="26"/>
    <x v="34"/>
    <x v="35"/>
    <x v="36"/>
    <x v="0"/>
    <x v="1"/>
    <x v="36"/>
  </r>
  <r>
    <x v="0"/>
    <x v="5"/>
    <x v="15"/>
    <x v="26"/>
    <x v="35"/>
    <x v="36"/>
    <x v="37"/>
    <x v="10"/>
    <x v="1"/>
    <x v="37"/>
  </r>
  <r>
    <x v="0"/>
    <x v="5"/>
    <x v="15"/>
    <x v="26"/>
    <x v="36"/>
    <x v="37"/>
    <x v="38"/>
    <x v="0"/>
    <x v="1"/>
    <x v="38"/>
  </r>
  <r>
    <x v="0"/>
    <x v="5"/>
    <x v="15"/>
    <x v="26"/>
    <x v="37"/>
    <x v="38"/>
    <x v="39"/>
    <x v="11"/>
    <x v="1"/>
    <x v="39"/>
  </r>
  <r>
    <x v="0"/>
    <x v="5"/>
    <x v="15"/>
    <x v="26"/>
    <x v="38"/>
    <x v="39"/>
    <x v="40"/>
    <x v="0"/>
    <x v="1"/>
    <x v="40"/>
  </r>
  <r>
    <x v="0"/>
    <x v="5"/>
    <x v="15"/>
    <x v="26"/>
    <x v="39"/>
    <x v="40"/>
    <x v="41"/>
    <x v="12"/>
    <x v="1"/>
    <x v="41"/>
  </r>
  <r>
    <x v="0"/>
    <x v="5"/>
    <x v="15"/>
    <x v="26"/>
    <x v="40"/>
    <x v="41"/>
    <x v="42"/>
    <x v="13"/>
    <x v="1"/>
    <x v="42"/>
  </r>
  <r>
    <x v="0"/>
    <x v="5"/>
    <x v="15"/>
    <x v="26"/>
    <x v="41"/>
    <x v="42"/>
    <x v="43"/>
    <x v="14"/>
    <x v="1"/>
    <x v="43"/>
  </r>
  <r>
    <x v="0"/>
    <x v="5"/>
    <x v="15"/>
    <x v="26"/>
    <x v="42"/>
    <x v="43"/>
    <x v="44"/>
    <x v="13"/>
    <x v="1"/>
    <x v="44"/>
  </r>
  <r>
    <x v="0"/>
    <x v="5"/>
    <x v="15"/>
    <x v="26"/>
    <x v="43"/>
    <x v="44"/>
    <x v="45"/>
    <x v="15"/>
    <x v="1"/>
    <x v="45"/>
  </r>
  <r>
    <x v="0"/>
    <x v="5"/>
    <x v="15"/>
    <x v="26"/>
    <x v="44"/>
    <x v="45"/>
    <x v="46"/>
    <x v="16"/>
    <x v="1"/>
    <x v="46"/>
  </r>
  <r>
    <x v="0"/>
    <x v="5"/>
    <x v="15"/>
    <x v="26"/>
    <x v="45"/>
    <x v="46"/>
    <x v="47"/>
    <x v="0"/>
    <x v="1"/>
    <x v="47"/>
  </r>
  <r>
    <x v="0"/>
    <x v="5"/>
    <x v="15"/>
    <x v="26"/>
    <x v="46"/>
    <x v="47"/>
    <x v="48"/>
    <x v="0"/>
    <x v="1"/>
    <x v="48"/>
  </r>
  <r>
    <x v="0"/>
    <x v="5"/>
    <x v="15"/>
    <x v="26"/>
    <x v="47"/>
    <x v="48"/>
    <x v="49"/>
    <x v="0"/>
    <x v="1"/>
    <x v="49"/>
  </r>
  <r>
    <x v="0"/>
    <x v="5"/>
    <x v="15"/>
    <x v="26"/>
    <x v="48"/>
    <x v="49"/>
    <x v="50"/>
    <x v="0"/>
    <x v="1"/>
    <x v="50"/>
  </r>
  <r>
    <x v="0"/>
    <x v="5"/>
    <x v="15"/>
    <x v="26"/>
    <x v="49"/>
    <x v="50"/>
    <x v="51"/>
    <x v="0"/>
    <x v="1"/>
    <x v="51"/>
  </r>
  <r>
    <x v="0"/>
    <x v="5"/>
    <x v="15"/>
    <x v="26"/>
    <x v="50"/>
    <x v="51"/>
    <x v="52"/>
    <x v="17"/>
    <x v="1"/>
    <x v="52"/>
  </r>
  <r>
    <x v="0"/>
    <x v="5"/>
    <x v="15"/>
    <x v="26"/>
    <x v="51"/>
    <x v="52"/>
    <x v="53"/>
    <x v="0"/>
    <x v="1"/>
    <x v="53"/>
  </r>
  <r>
    <x v="0"/>
    <x v="5"/>
    <x v="15"/>
    <x v="26"/>
    <x v="52"/>
    <x v="53"/>
    <x v="54"/>
    <x v="18"/>
    <x v="1"/>
    <x v="54"/>
  </r>
  <r>
    <x v="0"/>
    <x v="5"/>
    <x v="15"/>
    <x v="26"/>
    <x v="53"/>
    <x v="54"/>
    <x v="55"/>
    <x v="19"/>
    <x v="1"/>
    <x v="55"/>
  </r>
  <r>
    <x v="0"/>
    <x v="5"/>
    <x v="15"/>
    <x v="26"/>
    <x v="54"/>
    <x v="55"/>
    <x v="56"/>
    <x v="0"/>
    <x v="1"/>
    <x v="56"/>
  </r>
  <r>
    <x v="0"/>
    <x v="5"/>
    <x v="15"/>
    <x v="26"/>
    <x v="55"/>
    <x v="56"/>
    <x v="57"/>
    <x v="0"/>
    <x v="1"/>
    <x v="57"/>
  </r>
  <r>
    <x v="0"/>
    <x v="5"/>
    <x v="15"/>
    <x v="26"/>
    <x v="56"/>
    <x v="57"/>
    <x v="58"/>
    <x v="0"/>
    <x v="1"/>
    <x v="58"/>
  </r>
  <r>
    <x v="0"/>
    <x v="5"/>
    <x v="15"/>
    <x v="26"/>
    <x v="57"/>
    <x v="58"/>
    <x v="59"/>
    <x v="0"/>
    <x v="1"/>
    <x v="59"/>
  </r>
  <r>
    <x v="0"/>
    <x v="5"/>
    <x v="15"/>
    <x v="26"/>
    <x v="58"/>
    <x v="22"/>
    <x v="60"/>
    <x v="20"/>
    <x v="1"/>
    <x v="60"/>
  </r>
  <r>
    <x v="0"/>
    <x v="5"/>
    <x v="15"/>
    <x v="26"/>
    <x v="59"/>
    <x v="59"/>
    <x v="61"/>
    <x v="21"/>
    <x v="1"/>
    <x v="61"/>
  </r>
  <r>
    <x v="0"/>
    <x v="5"/>
    <x v="15"/>
    <x v="26"/>
    <x v="60"/>
    <x v="60"/>
    <x v="62"/>
    <x v="0"/>
    <x v="1"/>
    <x v="62"/>
  </r>
  <r>
    <x v="0"/>
    <x v="5"/>
    <x v="15"/>
    <x v="26"/>
    <x v="61"/>
    <x v="61"/>
    <x v="63"/>
    <x v="0"/>
    <x v="1"/>
    <x v="63"/>
  </r>
  <r>
    <x v="0"/>
    <x v="5"/>
    <x v="15"/>
    <x v="26"/>
    <x v="62"/>
    <x v="62"/>
    <x v="64"/>
    <x v="0"/>
    <x v="1"/>
    <x v="64"/>
  </r>
  <r>
    <x v="0"/>
    <x v="5"/>
    <x v="15"/>
    <x v="26"/>
    <x v="63"/>
    <x v="63"/>
    <x v="65"/>
    <x v="0"/>
    <x v="1"/>
    <x v="65"/>
  </r>
  <r>
    <x v="0"/>
    <x v="5"/>
    <x v="15"/>
    <x v="26"/>
    <x v="64"/>
    <x v="64"/>
    <x v="66"/>
    <x v="22"/>
    <x v="1"/>
    <x v="66"/>
  </r>
  <r>
    <x v="0"/>
    <x v="5"/>
    <x v="15"/>
    <x v="26"/>
    <x v="65"/>
    <x v="65"/>
    <x v="67"/>
    <x v="0"/>
    <x v="1"/>
    <x v="67"/>
  </r>
  <r>
    <x v="0"/>
    <x v="5"/>
    <x v="15"/>
    <x v="26"/>
    <x v="66"/>
    <x v="66"/>
    <x v="68"/>
    <x v="0"/>
    <x v="1"/>
    <x v="68"/>
  </r>
  <r>
    <x v="0"/>
    <x v="5"/>
    <x v="15"/>
    <x v="26"/>
    <x v="67"/>
    <x v="67"/>
    <x v="69"/>
    <x v="0"/>
    <x v="1"/>
    <x v="69"/>
  </r>
  <r>
    <x v="0"/>
    <x v="5"/>
    <x v="15"/>
    <x v="26"/>
    <x v="68"/>
    <x v="68"/>
    <x v="70"/>
    <x v="23"/>
    <x v="1"/>
    <x v="70"/>
  </r>
  <r>
    <x v="0"/>
    <x v="5"/>
    <x v="15"/>
    <x v="26"/>
    <x v="69"/>
    <x v="69"/>
    <x v="71"/>
    <x v="24"/>
    <x v="1"/>
    <x v="71"/>
  </r>
  <r>
    <x v="0"/>
    <x v="5"/>
    <x v="15"/>
    <x v="26"/>
    <x v="70"/>
    <x v="70"/>
    <x v="72"/>
    <x v="0"/>
    <x v="1"/>
    <x v="72"/>
  </r>
  <r>
    <x v="0"/>
    <x v="5"/>
    <x v="15"/>
    <x v="26"/>
    <x v="71"/>
    <x v="22"/>
    <x v="73"/>
    <x v="0"/>
    <x v="1"/>
    <x v="73"/>
  </r>
  <r>
    <x v="0"/>
    <x v="5"/>
    <x v="15"/>
    <x v="26"/>
    <x v="72"/>
    <x v="71"/>
    <x v="74"/>
    <x v="0"/>
    <x v="1"/>
    <x v="74"/>
  </r>
  <r>
    <x v="0"/>
    <x v="5"/>
    <x v="15"/>
    <x v="26"/>
    <x v="73"/>
    <x v="72"/>
    <x v="75"/>
    <x v="25"/>
    <x v="1"/>
    <x v="75"/>
  </r>
  <r>
    <x v="0"/>
    <x v="5"/>
    <x v="15"/>
    <x v="26"/>
    <x v="74"/>
    <x v="15"/>
    <x v="76"/>
    <x v="0"/>
    <x v="1"/>
    <x v="76"/>
  </r>
  <r>
    <x v="0"/>
    <x v="5"/>
    <x v="15"/>
    <x v="26"/>
    <x v="75"/>
    <x v="73"/>
    <x v="77"/>
    <x v="0"/>
    <x v="1"/>
    <x v="77"/>
  </r>
  <r>
    <x v="0"/>
    <x v="5"/>
    <x v="15"/>
    <x v="26"/>
    <x v="76"/>
    <x v="74"/>
    <x v="78"/>
    <x v="26"/>
    <x v="1"/>
    <x v="78"/>
  </r>
  <r>
    <x v="0"/>
    <x v="5"/>
    <x v="15"/>
    <x v="26"/>
    <x v="77"/>
    <x v="22"/>
    <x v="79"/>
    <x v="0"/>
    <x v="1"/>
    <x v="79"/>
  </r>
  <r>
    <x v="0"/>
    <x v="5"/>
    <x v="15"/>
    <x v="26"/>
    <x v="78"/>
    <x v="75"/>
    <x v="80"/>
    <x v="0"/>
    <x v="1"/>
    <x v="80"/>
  </r>
  <r>
    <x v="0"/>
    <x v="5"/>
    <x v="15"/>
    <x v="26"/>
    <x v="79"/>
    <x v="76"/>
    <x v="81"/>
    <x v="0"/>
    <x v="1"/>
    <x v="81"/>
  </r>
  <r>
    <x v="0"/>
    <x v="5"/>
    <x v="15"/>
    <x v="26"/>
    <x v="80"/>
    <x v="77"/>
    <x v="82"/>
    <x v="0"/>
    <x v="1"/>
    <x v="82"/>
  </r>
  <r>
    <x v="0"/>
    <x v="5"/>
    <x v="15"/>
    <x v="26"/>
    <x v="81"/>
    <x v="78"/>
    <x v="83"/>
    <x v="0"/>
    <x v="1"/>
    <x v="83"/>
  </r>
  <r>
    <x v="0"/>
    <x v="5"/>
    <x v="15"/>
    <x v="26"/>
    <x v="82"/>
    <x v="79"/>
    <x v="84"/>
    <x v="0"/>
    <x v="1"/>
    <x v="84"/>
  </r>
  <r>
    <x v="0"/>
    <x v="5"/>
    <x v="15"/>
    <x v="26"/>
    <x v="83"/>
    <x v="70"/>
    <x v="85"/>
    <x v="0"/>
    <x v="1"/>
    <x v="85"/>
  </r>
  <r>
    <x v="0"/>
    <x v="5"/>
    <x v="15"/>
    <x v="26"/>
    <x v="84"/>
    <x v="22"/>
    <x v="86"/>
    <x v="0"/>
    <x v="1"/>
    <x v="86"/>
  </r>
  <r>
    <x v="0"/>
    <x v="5"/>
    <x v="15"/>
    <x v="26"/>
    <x v="85"/>
    <x v="80"/>
    <x v="87"/>
    <x v="0"/>
    <x v="1"/>
    <x v="87"/>
  </r>
  <r>
    <x v="0"/>
    <x v="5"/>
    <x v="15"/>
    <x v="26"/>
    <x v="86"/>
    <x v="81"/>
    <x v="88"/>
    <x v="0"/>
    <x v="1"/>
    <x v="88"/>
  </r>
  <r>
    <x v="0"/>
    <x v="5"/>
    <x v="15"/>
    <x v="26"/>
    <x v="87"/>
    <x v="82"/>
    <x v="89"/>
    <x v="0"/>
    <x v="1"/>
    <x v="89"/>
  </r>
  <r>
    <x v="0"/>
    <x v="5"/>
    <x v="15"/>
    <x v="26"/>
    <x v="88"/>
    <x v="83"/>
    <x v="90"/>
    <x v="0"/>
    <x v="1"/>
    <x v="90"/>
  </r>
  <r>
    <x v="0"/>
    <x v="5"/>
    <x v="15"/>
    <x v="26"/>
    <x v="89"/>
    <x v="84"/>
    <x v="91"/>
    <x v="27"/>
    <x v="1"/>
    <x v="91"/>
  </r>
  <r>
    <x v="0"/>
    <x v="5"/>
    <x v="15"/>
    <x v="26"/>
    <x v="90"/>
    <x v="85"/>
    <x v="92"/>
    <x v="28"/>
    <x v="1"/>
    <x v="92"/>
  </r>
  <r>
    <x v="0"/>
    <x v="5"/>
    <x v="15"/>
    <x v="26"/>
    <x v="91"/>
    <x v="86"/>
    <x v="6"/>
    <x v="29"/>
    <x v="1"/>
    <x v="93"/>
  </r>
  <r>
    <x v="0"/>
    <x v="5"/>
    <x v="15"/>
    <x v="26"/>
    <x v="92"/>
    <x v="87"/>
    <x v="93"/>
    <x v="0"/>
    <x v="1"/>
    <x v="94"/>
  </r>
  <r>
    <x v="0"/>
    <x v="5"/>
    <x v="15"/>
    <x v="26"/>
    <x v="93"/>
    <x v="88"/>
    <x v="94"/>
    <x v="30"/>
    <x v="1"/>
    <x v="95"/>
  </r>
  <r>
    <x v="0"/>
    <x v="5"/>
    <x v="15"/>
    <x v="26"/>
    <x v="94"/>
    <x v="89"/>
    <x v="95"/>
    <x v="31"/>
    <x v="1"/>
    <x v="96"/>
  </r>
  <r>
    <x v="0"/>
    <x v="5"/>
    <x v="15"/>
    <x v="26"/>
    <x v="95"/>
    <x v="90"/>
    <x v="96"/>
    <x v="0"/>
    <x v="1"/>
    <x v="97"/>
  </r>
  <r>
    <x v="0"/>
    <x v="5"/>
    <x v="15"/>
    <x v="26"/>
    <x v="96"/>
    <x v="91"/>
    <x v="97"/>
    <x v="32"/>
    <x v="1"/>
    <x v="98"/>
  </r>
  <r>
    <x v="0"/>
    <x v="5"/>
    <x v="15"/>
    <x v="26"/>
    <x v="97"/>
    <x v="92"/>
    <x v="98"/>
    <x v="0"/>
    <x v="1"/>
    <x v="99"/>
  </r>
  <r>
    <x v="0"/>
    <x v="5"/>
    <x v="15"/>
    <x v="26"/>
    <x v="98"/>
    <x v="93"/>
    <x v="99"/>
    <x v="33"/>
    <x v="1"/>
    <x v="100"/>
  </r>
  <r>
    <x v="0"/>
    <x v="5"/>
    <x v="15"/>
    <x v="26"/>
    <x v="99"/>
    <x v="94"/>
    <x v="100"/>
    <x v="0"/>
    <x v="1"/>
    <x v="101"/>
  </r>
  <r>
    <x v="0"/>
    <x v="5"/>
    <x v="15"/>
    <x v="26"/>
    <x v="100"/>
    <x v="95"/>
    <x v="101"/>
    <x v="0"/>
    <x v="1"/>
    <x v="102"/>
  </r>
  <r>
    <x v="0"/>
    <x v="5"/>
    <x v="15"/>
    <x v="26"/>
    <x v="101"/>
    <x v="96"/>
    <x v="102"/>
    <x v="0"/>
    <x v="1"/>
    <x v="103"/>
  </r>
  <r>
    <x v="0"/>
    <x v="5"/>
    <x v="15"/>
    <x v="26"/>
    <x v="102"/>
    <x v="97"/>
    <x v="103"/>
    <x v="0"/>
    <x v="1"/>
    <x v="104"/>
  </r>
  <r>
    <x v="0"/>
    <x v="5"/>
    <x v="15"/>
    <x v="26"/>
    <x v="103"/>
    <x v="98"/>
    <x v="104"/>
    <x v="0"/>
    <x v="1"/>
    <x v="105"/>
  </r>
  <r>
    <x v="0"/>
    <x v="5"/>
    <x v="15"/>
    <x v="26"/>
    <x v="104"/>
    <x v="99"/>
    <x v="105"/>
    <x v="0"/>
    <x v="1"/>
    <x v="106"/>
  </r>
  <r>
    <x v="0"/>
    <x v="5"/>
    <x v="15"/>
    <x v="26"/>
    <x v="105"/>
    <x v="100"/>
    <x v="106"/>
    <x v="34"/>
    <x v="1"/>
    <x v="107"/>
  </r>
  <r>
    <x v="0"/>
    <x v="5"/>
    <x v="15"/>
    <x v="26"/>
    <x v="106"/>
    <x v="101"/>
    <x v="107"/>
    <x v="0"/>
    <x v="1"/>
    <x v="108"/>
  </r>
  <r>
    <x v="0"/>
    <x v="5"/>
    <x v="15"/>
    <x v="26"/>
    <x v="107"/>
    <x v="72"/>
    <x v="108"/>
    <x v="0"/>
    <x v="1"/>
    <x v="109"/>
  </r>
  <r>
    <x v="0"/>
    <x v="5"/>
    <x v="15"/>
    <x v="26"/>
    <x v="108"/>
    <x v="15"/>
    <x v="109"/>
    <x v="0"/>
    <x v="1"/>
    <x v="110"/>
  </r>
  <r>
    <x v="0"/>
    <x v="5"/>
    <x v="15"/>
    <x v="26"/>
    <x v="109"/>
    <x v="102"/>
    <x v="110"/>
    <x v="0"/>
    <x v="1"/>
    <x v="111"/>
  </r>
  <r>
    <x v="0"/>
    <x v="5"/>
    <x v="15"/>
    <x v="26"/>
    <x v="110"/>
    <x v="74"/>
    <x v="111"/>
    <x v="0"/>
    <x v="1"/>
    <x v="112"/>
  </r>
  <r>
    <x v="0"/>
    <x v="5"/>
    <x v="15"/>
    <x v="26"/>
    <x v="111"/>
    <x v="103"/>
    <x v="112"/>
    <x v="0"/>
    <x v="1"/>
    <x v="113"/>
  </r>
  <r>
    <x v="0"/>
    <x v="5"/>
    <x v="15"/>
    <x v="26"/>
    <x v="112"/>
    <x v="104"/>
    <x v="113"/>
    <x v="0"/>
    <x v="1"/>
    <x v="114"/>
  </r>
  <r>
    <x v="0"/>
    <x v="5"/>
    <x v="15"/>
    <x v="26"/>
    <x v="113"/>
    <x v="22"/>
    <x v="114"/>
    <x v="0"/>
    <x v="1"/>
    <x v="115"/>
  </r>
  <r>
    <x v="0"/>
    <x v="5"/>
    <x v="15"/>
    <x v="26"/>
    <x v="114"/>
    <x v="105"/>
    <x v="115"/>
    <x v="0"/>
    <x v="1"/>
    <x v="116"/>
  </r>
  <r>
    <x v="0"/>
    <x v="5"/>
    <x v="15"/>
    <x v="26"/>
    <x v="115"/>
    <x v="106"/>
    <x v="116"/>
    <x v="0"/>
    <x v="1"/>
    <x v="117"/>
  </r>
  <r>
    <x v="0"/>
    <x v="5"/>
    <x v="15"/>
    <x v="26"/>
    <x v="116"/>
    <x v="107"/>
    <x v="117"/>
    <x v="0"/>
    <x v="1"/>
    <x v="118"/>
  </r>
  <r>
    <x v="0"/>
    <x v="5"/>
    <x v="15"/>
    <x v="26"/>
    <x v="117"/>
    <x v="108"/>
    <x v="118"/>
    <x v="0"/>
    <x v="1"/>
    <x v="119"/>
  </r>
  <r>
    <x v="0"/>
    <x v="5"/>
    <x v="15"/>
    <x v="26"/>
    <x v="118"/>
    <x v="109"/>
    <x v="119"/>
    <x v="0"/>
    <x v="1"/>
    <x v="120"/>
  </r>
  <r>
    <x v="0"/>
    <x v="5"/>
    <x v="15"/>
    <x v="26"/>
    <x v="119"/>
    <x v="15"/>
    <x v="120"/>
    <x v="35"/>
    <x v="1"/>
    <x v="121"/>
  </r>
  <r>
    <x v="0"/>
    <x v="5"/>
    <x v="15"/>
    <x v="26"/>
    <x v="120"/>
    <x v="24"/>
    <x v="121"/>
    <x v="36"/>
    <x v="1"/>
    <x v="122"/>
  </r>
  <r>
    <x v="0"/>
    <x v="5"/>
    <x v="15"/>
    <x v="26"/>
    <x v="121"/>
    <x v="25"/>
    <x v="122"/>
    <x v="37"/>
    <x v="1"/>
    <x v="123"/>
  </r>
  <r>
    <x v="0"/>
    <x v="5"/>
    <x v="15"/>
    <x v="26"/>
    <x v="122"/>
    <x v="26"/>
    <x v="123"/>
    <x v="38"/>
    <x v="1"/>
    <x v="124"/>
  </r>
  <r>
    <x v="0"/>
    <x v="5"/>
    <x v="15"/>
    <x v="26"/>
    <x v="123"/>
    <x v="74"/>
    <x v="124"/>
    <x v="0"/>
    <x v="1"/>
    <x v="125"/>
  </r>
  <r>
    <x v="0"/>
    <x v="5"/>
    <x v="15"/>
    <x v="26"/>
    <x v="124"/>
    <x v="110"/>
    <x v="125"/>
    <x v="39"/>
    <x v="1"/>
    <x v="126"/>
  </r>
  <r>
    <x v="0"/>
    <x v="5"/>
    <x v="15"/>
    <x v="26"/>
    <x v="125"/>
    <x v="111"/>
    <x v="126"/>
    <x v="0"/>
    <x v="1"/>
    <x v="127"/>
  </r>
  <r>
    <x v="0"/>
    <x v="5"/>
    <x v="15"/>
    <x v="26"/>
    <x v="126"/>
    <x v="112"/>
    <x v="127"/>
    <x v="40"/>
    <x v="1"/>
    <x v="128"/>
  </r>
  <r>
    <x v="0"/>
    <x v="5"/>
    <x v="15"/>
    <x v="26"/>
    <x v="127"/>
    <x v="113"/>
    <x v="128"/>
    <x v="41"/>
    <x v="1"/>
    <x v="129"/>
  </r>
  <r>
    <x v="0"/>
    <x v="5"/>
    <x v="15"/>
    <x v="26"/>
    <x v="128"/>
    <x v="114"/>
    <x v="129"/>
    <x v="0"/>
    <x v="1"/>
    <x v="130"/>
  </r>
  <r>
    <x v="0"/>
    <x v="5"/>
    <x v="15"/>
    <x v="26"/>
    <x v="129"/>
    <x v="115"/>
    <x v="130"/>
    <x v="0"/>
    <x v="1"/>
    <x v="131"/>
  </r>
  <r>
    <x v="0"/>
    <x v="5"/>
    <x v="15"/>
    <x v="26"/>
    <x v="130"/>
    <x v="116"/>
    <x v="131"/>
    <x v="0"/>
    <x v="1"/>
    <x v="132"/>
  </r>
  <r>
    <x v="0"/>
    <x v="5"/>
    <x v="15"/>
    <x v="26"/>
    <x v="131"/>
    <x v="117"/>
    <x v="132"/>
    <x v="0"/>
    <x v="1"/>
    <x v="133"/>
  </r>
  <r>
    <x v="0"/>
    <x v="5"/>
    <x v="15"/>
    <x v="26"/>
    <x v="132"/>
    <x v="118"/>
    <x v="133"/>
    <x v="0"/>
    <x v="1"/>
    <x v="134"/>
  </r>
  <r>
    <x v="0"/>
    <x v="5"/>
    <x v="15"/>
    <x v="26"/>
    <x v="133"/>
    <x v="113"/>
    <x v="134"/>
    <x v="0"/>
    <x v="1"/>
    <x v="135"/>
  </r>
  <r>
    <x v="0"/>
    <x v="5"/>
    <x v="15"/>
    <x v="26"/>
    <x v="134"/>
    <x v="111"/>
    <x v="135"/>
    <x v="0"/>
    <x v="1"/>
    <x v="136"/>
  </r>
  <r>
    <x v="0"/>
    <x v="5"/>
    <x v="15"/>
    <x v="26"/>
    <x v="135"/>
    <x v="119"/>
    <x v="136"/>
    <x v="0"/>
    <x v="1"/>
    <x v="137"/>
  </r>
  <r>
    <x v="0"/>
    <x v="5"/>
    <x v="15"/>
    <x v="26"/>
    <x v="136"/>
    <x v="120"/>
    <x v="137"/>
    <x v="0"/>
    <x v="1"/>
    <x v="138"/>
  </r>
  <r>
    <x v="0"/>
    <x v="5"/>
    <x v="15"/>
    <x v="26"/>
    <x v="137"/>
    <x v="121"/>
    <x v="138"/>
    <x v="0"/>
    <x v="1"/>
    <x v="139"/>
  </r>
  <r>
    <x v="0"/>
    <x v="5"/>
    <x v="15"/>
    <x v="26"/>
    <x v="138"/>
    <x v="122"/>
    <x v="139"/>
    <x v="42"/>
    <x v="1"/>
    <x v="140"/>
  </r>
  <r>
    <x v="0"/>
    <x v="5"/>
    <x v="15"/>
    <x v="26"/>
    <x v="139"/>
    <x v="123"/>
    <x v="140"/>
    <x v="43"/>
    <x v="1"/>
    <x v="141"/>
  </r>
  <r>
    <x v="0"/>
    <x v="5"/>
    <x v="15"/>
    <x v="26"/>
    <x v="140"/>
    <x v="124"/>
    <x v="141"/>
    <x v="44"/>
    <x v="1"/>
    <x v="142"/>
  </r>
  <r>
    <x v="0"/>
    <x v="5"/>
    <x v="15"/>
    <x v="26"/>
    <x v="141"/>
    <x v="125"/>
    <x v="142"/>
    <x v="0"/>
    <x v="1"/>
    <x v="143"/>
  </r>
  <r>
    <x v="0"/>
    <x v="5"/>
    <x v="15"/>
    <x v="26"/>
    <x v="142"/>
    <x v="126"/>
    <x v="143"/>
    <x v="0"/>
    <x v="1"/>
    <x v="144"/>
  </r>
  <r>
    <x v="0"/>
    <x v="5"/>
    <x v="15"/>
    <x v="26"/>
    <x v="143"/>
    <x v="127"/>
    <x v="144"/>
    <x v="45"/>
    <x v="1"/>
    <x v="145"/>
  </r>
  <r>
    <x v="0"/>
    <x v="5"/>
    <x v="15"/>
    <x v="26"/>
    <x v="144"/>
    <x v="128"/>
    <x v="145"/>
    <x v="0"/>
    <x v="1"/>
    <x v="146"/>
  </r>
  <r>
    <x v="0"/>
    <x v="5"/>
    <x v="15"/>
    <x v="26"/>
    <x v="145"/>
    <x v="129"/>
    <x v="146"/>
    <x v="0"/>
    <x v="1"/>
    <x v="147"/>
  </r>
  <r>
    <x v="0"/>
    <x v="5"/>
    <x v="15"/>
    <x v="26"/>
    <x v="146"/>
    <x v="130"/>
    <x v="147"/>
    <x v="0"/>
    <x v="1"/>
    <x v="148"/>
  </r>
  <r>
    <x v="0"/>
    <x v="5"/>
    <x v="15"/>
    <x v="26"/>
    <x v="147"/>
    <x v="131"/>
    <x v="148"/>
    <x v="0"/>
    <x v="1"/>
    <x v="149"/>
  </r>
  <r>
    <x v="0"/>
    <x v="5"/>
    <x v="15"/>
    <x v="26"/>
    <x v="148"/>
    <x v="132"/>
    <x v="149"/>
    <x v="46"/>
    <x v="1"/>
    <x v="150"/>
  </r>
  <r>
    <x v="0"/>
    <x v="5"/>
    <x v="15"/>
    <x v="26"/>
    <x v="149"/>
    <x v="133"/>
    <x v="150"/>
    <x v="0"/>
    <x v="1"/>
    <x v="151"/>
  </r>
  <r>
    <x v="0"/>
    <x v="5"/>
    <x v="15"/>
    <x v="26"/>
    <x v="150"/>
    <x v="134"/>
    <x v="151"/>
    <x v="0"/>
    <x v="1"/>
    <x v="152"/>
  </r>
  <r>
    <x v="0"/>
    <x v="5"/>
    <x v="15"/>
    <x v="26"/>
    <x v="151"/>
    <x v="101"/>
    <x v="152"/>
    <x v="47"/>
    <x v="16"/>
    <x v="153"/>
  </r>
  <r>
    <x v="0"/>
    <x v="5"/>
    <x v="15"/>
    <x v="26"/>
    <x v="152"/>
    <x v="135"/>
    <x v="153"/>
    <x v="0"/>
    <x v="1"/>
    <x v="154"/>
  </r>
  <r>
    <x v="0"/>
    <x v="5"/>
    <x v="15"/>
    <x v="26"/>
    <x v="153"/>
    <x v="136"/>
    <x v="154"/>
    <x v="0"/>
    <x v="1"/>
    <x v="155"/>
  </r>
  <r>
    <x v="0"/>
    <x v="5"/>
    <x v="15"/>
    <x v="26"/>
    <x v="154"/>
    <x v="22"/>
    <x v="155"/>
    <x v="48"/>
    <x v="1"/>
    <x v="156"/>
  </r>
  <r>
    <x v="0"/>
    <x v="5"/>
    <x v="15"/>
    <x v="26"/>
    <x v="155"/>
    <x v="137"/>
    <x v="156"/>
    <x v="0"/>
    <x v="1"/>
    <x v="157"/>
  </r>
  <r>
    <x v="0"/>
    <x v="5"/>
    <x v="15"/>
    <x v="26"/>
    <x v="156"/>
    <x v="117"/>
    <x v="157"/>
    <x v="0"/>
    <x v="1"/>
    <x v="158"/>
  </r>
  <r>
    <x v="0"/>
    <x v="5"/>
    <x v="15"/>
    <x v="26"/>
    <x v="157"/>
    <x v="138"/>
    <x v="158"/>
    <x v="0"/>
    <x v="1"/>
    <x v="159"/>
  </r>
  <r>
    <x v="0"/>
    <x v="5"/>
    <x v="15"/>
    <x v="26"/>
    <x v="158"/>
    <x v="139"/>
    <x v="159"/>
    <x v="0"/>
    <x v="1"/>
    <x v="160"/>
  </r>
  <r>
    <x v="0"/>
    <x v="5"/>
    <x v="15"/>
    <x v="26"/>
    <x v="159"/>
    <x v="140"/>
    <x v="160"/>
    <x v="0"/>
    <x v="1"/>
    <x v="161"/>
  </r>
  <r>
    <x v="0"/>
    <x v="5"/>
    <x v="15"/>
    <x v="26"/>
    <x v="160"/>
    <x v="141"/>
    <x v="161"/>
    <x v="0"/>
    <x v="1"/>
    <x v="162"/>
  </r>
  <r>
    <x v="0"/>
    <x v="5"/>
    <x v="15"/>
    <x v="27"/>
    <x v="161"/>
    <x v="142"/>
    <x v="162"/>
    <x v="0"/>
    <x v="1"/>
    <x v="163"/>
  </r>
  <r>
    <x v="0"/>
    <x v="5"/>
    <x v="15"/>
    <x v="27"/>
    <x v="162"/>
    <x v="143"/>
    <x v="163"/>
    <x v="0"/>
    <x v="1"/>
    <x v="164"/>
  </r>
  <r>
    <x v="0"/>
    <x v="5"/>
    <x v="15"/>
    <x v="27"/>
    <x v="163"/>
    <x v="144"/>
    <x v="163"/>
    <x v="0"/>
    <x v="1"/>
    <x v="164"/>
  </r>
  <r>
    <x v="0"/>
    <x v="5"/>
    <x v="15"/>
    <x v="27"/>
    <x v="164"/>
    <x v="145"/>
    <x v="164"/>
    <x v="0"/>
    <x v="1"/>
    <x v="165"/>
  </r>
  <r>
    <x v="0"/>
    <x v="5"/>
    <x v="15"/>
    <x v="27"/>
    <x v="165"/>
    <x v="146"/>
    <x v="165"/>
    <x v="0"/>
    <x v="1"/>
    <x v="166"/>
  </r>
  <r>
    <x v="0"/>
    <x v="5"/>
    <x v="15"/>
    <x v="27"/>
    <x v="166"/>
    <x v="147"/>
    <x v="163"/>
    <x v="0"/>
    <x v="1"/>
    <x v="164"/>
  </r>
  <r>
    <x v="0"/>
    <x v="5"/>
    <x v="15"/>
    <x v="27"/>
    <x v="167"/>
    <x v="148"/>
    <x v="166"/>
    <x v="0"/>
    <x v="1"/>
    <x v="167"/>
  </r>
  <r>
    <x v="0"/>
    <x v="5"/>
    <x v="15"/>
    <x v="27"/>
    <x v="168"/>
    <x v="149"/>
    <x v="167"/>
    <x v="0"/>
    <x v="1"/>
    <x v="168"/>
  </r>
  <r>
    <x v="0"/>
    <x v="5"/>
    <x v="15"/>
    <x v="27"/>
    <x v="169"/>
    <x v="150"/>
    <x v="168"/>
    <x v="0"/>
    <x v="1"/>
    <x v="169"/>
  </r>
  <r>
    <x v="0"/>
    <x v="5"/>
    <x v="15"/>
    <x v="28"/>
    <x v="170"/>
    <x v="151"/>
    <x v="169"/>
    <x v="0"/>
    <x v="1"/>
    <x v="170"/>
  </r>
  <r>
    <x v="1"/>
    <x v="6"/>
    <x v="16"/>
    <x v="29"/>
    <x v="171"/>
    <x v="152"/>
    <x v="170"/>
    <x v="0"/>
    <x v="17"/>
    <x v="171"/>
  </r>
  <r>
    <x v="1"/>
    <x v="6"/>
    <x v="16"/>
    <x v="29"/>
    <x v="171"/>
    <x v="153"/>
    <x v="171"/>
    <x v="0"/>
    <x v="1"/>
    <x v="172"/>
  </r>
  <r>
    <x v="1"/>
    <x v="6"/>
    <x v="16"/>
    <x v="29"/>
    <x v="171"/>
    <x v="6"/>
    <x v="172"/>
    <x v="49"/>
    <x v="1"/>
    <x v="35"/>
  </r>
  <r>
    <x v="1"/>
    <x v="6"/>
    <x v="16"/>
    <x v="29"/>
    <x v="171"/>
    <x v="154"/>
    <x v="173"/>
    <x v="0"/>
    <x v="1"/>
    <x v="173"/>
  </r>
  <r>
    <x v="1"/>
    <x v="6"/>
    <x v="16"/>
    <x v="30"/>
    <x v="172"/>
    <x v="155"/>
    <x v="174"/>
    <x v="0"/>
    <x v="1"/>
    <x v="174"/>
  </r>
  <r>
    <x v="1"/>
    <x v="6"/>
    <x v="16"/>
    <x v="30"/>
    <x v="172"/>
    <x v="156"/>
    <x v="175"/>
    <x v="50"/>
    <x v="18"/>
    <x v="35"/>
  </r>
  <r>
    <x v="1"/>
    <x v="6"/>
    <x v="16"/>
    <x v="30"/>
    <x v="172"/>
    <x v="157"/>
    <x v="176"/>
    <x v="0"/>
    <x v="19"/>
    <x v="175"/>
  </r>
  <r>
    <x v="1"/>
    <x v="6"/>
    <x v="16"/>
    <x v="30"/>
    <x v="172"/>
    <x v="158"/>
    <x v="177"/>
    <x v="51"/>
    <x v="20"/>
    <x v="176"/>
  </r>
  <r>
    <x v="1"/>
    <x v="6"/>
    <x v="16"/>
    <x v="30"/>
    <x v="172"/>
    <x v="159"/>
    <x v="178"/>
    <x v="52"/>
    <x v="21"/>
    <x v="177"/>
  </r>
  <r>
    <x v="1"/>
    <x v="6"/>
    <x v="16"/>
    <x v="30"/>
    <x v="172"/>
    <x v="160"/>
    <x v="179"/>
    <x v="0"/>
    <x v="1"/>
    <x v="178"/>
  </r>
  <r>
    <x v="1"/>
    <x v="6"/>
    <x v="16"/>
    <x v="30"/>
    <x v="172"/>
    <x v="161"/>
    <x v="180"/>
    <x v="0"/>
    <x v="22"/>
    <x v="179"/>
  </r>
  <r>
    <x v="1"/>
    <x v="6"/>
    <x v="16"/>
    <x v="31"/>
    <x v="173"/>
    <x v="162"/>
    <x v="6"/>
    <x v="53"/>
    <x v="23"/>
    <x v="35"/>
  </r>
  <r>
    <x v="1"/>
    <x v="6"/>
    <x v="16"/>
    <x v="32"/>
    <x v="174"/>
    <x v="163"/>
    <x v="6"/>
    <x v="54"/>
    <x v="24"/>
    <x v="35"/>
  </r>
  <r>
    <x v="1"/>
    <x v="6"/>
    <x v="16"/>
    <x v="32"/>
    <x v="174"/>
    <x v="164"/>
    <x v="6"/>
    <x v="55"/>
    <x v="25"/>
    <x v="35"/>
  </r>
  <r>
    <x v="1"/>
    <x v="6"/>
    <x v="17"/>
    <x v="33"/>
    <x v="175"/>
    <x v="165"/>
    <x v="181"/>
    <x v="0"/>
    <x v="1"/>
    <x v="180"/>
  </r>
  <r>
    <x v="1"/>
    <x v="6"/>
    <x v="18"/>
    <x v="34"/>
    <x v="176"/>
    <x v="166"/>
    <x v="182"/>
    <x v="56"/>
    <x v="26"/>
    <x v="181"/>
  </r>
  <r>
    <x v="1"/>
    <x v="6"/>
    <x v="18"/>
    <x v="35"/>
    <x v="177"/>
    <x v="167"/>
    <x v="183"/>
    <x v="57"/>
    <x v="1"/>
    <x v="35"/>
  </r>
  <r>
    <x v="1"/>
    <x v="6"/>
    <x v="18"/>
    <x v="36"/>
    <x v="178"/>
    <x v="168"/>
    <x v="184"/>
    <x v="58"/>
    <x v="1"/>
    <x v="35"/>
  </r>
  <r>
    <x v="1"/>
    <x v="6"/>
    <x v="18"/>
    <x v="36"/>
    <x v="179"/>
    <x v="169"/>
    <x v="185"/>
    <x v="59"/>
    <x v="1"/>
    <x v="35"/>
  </r>
  <r>
    <x v="1"/>
    <x v="6"/>
    <x v="18"/>
    <x v="37"/>
    <x v="180"/>
    <x v="170"/>
    <x v="186"/>
    <x v="60"/>
    <x v="27"/>
    <x v="182"/>
  </r>
  <r>
    <x v="1"/>
    <x v="6"/>
    <x v="18"/>
    <x v="37"/>
    <x v="181"/>
    <x v="171"/>
    <x v="187"/>
    <x v="61"/>
    <x v="28"/>
    <x v="183"/>
  </r>
  <r>
    <x v="1"/>
    <x v="6"/>
    <x v="18"/>
    <x v="37"/>
    <x v="182"/>
    <x v="172"/>
    <x v="188"/>
    <x v="62"/>
    <x v="1"/>
    <x v="35"/>
  </r>
  <r>
    <x v="1"/>
    <x v="6"/>
    <x v="18"/>
    <x v="38"/>
    <x v="183"/>
    <x v="173"/>
    <x v="189"/>
    <x v="63"/>
    <x v="1"/>
    <x v="35"/>
  </r>
  <r>
    <x v="1"/>
    <x v="6"/>
    <x v="18"/>
    <x v="38"/>
    <x v="184"/>
    <x v="174"/>
    <x v="190"/>
    <x v="64"/>
    <x v="1"/>
    <x v="35"/>
  </r>
  <r>
    <x v="1"/>
    <x v="6"/>
    <x v="18"/>
    <x v="39"/>
    <x v="185"/>
    <x v="175"/>
    <x v="191"/>
    <x v="0"/>
    <x v="29"/>
    <x v="184"/>
  </r>
  <r>
    <x v="1"/>
    <x v="6"/>
    <x v="19"/>
    <x v="40"/>
    <x v="186"/>
    <x v="176"/>
    <x v="192"/>
    <x v="65"/>
    <x v="1"/>
    <x v="35"/>
  </r>
  <r>
    <x v="1"/>
    <x v="6"/>
    <x v="19"/>
    <x v="40"/>
    <x v="187"/>
    <x v="177"/>
    <x v="193"/>
    <x v="66"/>
    <x v="30"/>
    <x v="185"/>
  </r>
  <r>
    <x v="1"/>
    <x v="6"/>
    <x v="20"/>
    <x v="41"/>
    <x v="188"/>
    <x v="178"/>
    <x v="6"/>
    <x v="0"/>
    <x v="31"/>
    <x v="186"/>
  </r>
  <r>
    <x v="1"/>
    <x v="6"/>
    <x v="20"/>
    <x v="41"/>
    <x v="189"/>
    <x v="179"/>
    <x v="6"/>
    <x v="0"/>
    <x v="32"/>
    <x v="187"/>
  </r>
  <r>
    <x v="1"/>
    <x v="6"/>
    <x v="20"/>
    <x v="41"/>
    <x v="190"/>
    <x v="180"/>
    <x v="6"/>
    <x v="0"/>
    <x v="33"/>
    <x v="188"/>
  </r>
  <r>
    <x v="1"/>
    <x v="6"/>
    <x v="20"/>
    <x v="41"/>
    <x v="191"/>
    <x v="181"/>
    <x v="6"/>
    <x v="0"/>
    <x v="34"/>
    <x v="189"/>
  </r>
  <r>
    <x v="1"/>
    <x v="6"/>
    <x v="20"/>
    <x v="41"/>
    <x v="192"/>
    <x v="182"/>
    <x v="6"/>
    <x v="0"/>
    <x v="35"/>
    <x v="190"/>
  </r>
  <r>
    <x v="1"/>
    <x v="6"/>
    <x v="20"/>
    <x v="41"/>
    <x v="193"/>
    <x v="183"/>
    <x v="6"/>
    <x v="0"/>
    <x v="36"/>
    <x v="191"/>
  </r>
  <r>
    <x v="1"/>
    <x v="6"/>
    <x v="20"/>
    <x v="42"/>
    <x v="194"/>
    <x v="184"/>
    <x v="6"/>
    <x v="0"/>
    <x v="37"/>
    <x v="192"/>
  </r>
  <r>
    <x v="1"/>
    <x v="6"/>
    <x v="20"/>
    <x v="43"/>
    <x v="195"/>
    <x v="185"/>
    <x v="6"/>
    <x v="0"/>
    <x v="38"/>
    <x v="193"/>
  </r>
  <r>
    <x v="1"/>
    <x v="6"/>
    <x v="20"/>
    <x v="43"/>
    <x v="196"/>
    <x v="186"/>
    <x v="6"/>
    <x v="0"/>
    <x v="39"/>
    <x v="194"/>
  </r>
  <r>
    <x v="1"/>
    <x v="6"/>
    <x v="20"/>
    <x v="43"/>
    <x v="197"/>
    <x v="187"/>
    <x v="6"/>
    <x v="0"/>
    <x v="40"/>
    <x v="195"/>
  </r>
  <r>
    <x v="1"/>
    <x v="6"/>
    <x v="21"/>
    <x v="44"/>
    <x v="198"/>
    <x v="188"/>
    <x v="6"/>
    <x v="0"/>
    <x v="41"/>
    <x v="196"/>
  </r>
  <r>
    <x v="1"/>
    <x v="6"/>
    <x v="21"/>
    <x v="44"/>
    <x v="199"/>
    <x v="189"/>
    <x v="6"/>
    <x v="0"/>
    <x v="42"/>
    <x v="197"/>
  </r>
  <r>
    <x v="1"/>
    <x v="6"/>
    <x v="21"/>
    <x v="44"/>
    <x v="200"/>
    <x v="190"/>
    <x v="6"/>
    <x v="0"/>
    <x v="43"/>
    <x v="198"/>
  </r>
  <r>
    <x v="1"/>
    <x v="6"/>
    <x v="21"/>
    <x v="44"/>
    <x v="201"/>
    <x v="191"/>
    <x v="6"/>
    <x v="0"/>
    <x v="44"/>
    <x v="199"/>
  </r>
  <r>
    <x v="1"/>
    <x v="6"/>
    <x v="21"/>
    <x v="44"/>
    <x v="202"/>
    <x v="192"/>
    <x v="6"/>
    <x v="0"/>
    <x v="45"/>
    <x v="200"/>
  </r>
  <r>
    <x v="1"/>
    <x v="7"/>
    <x v="22"/>
    <x v="45"/>
    <x v="203"/>
    <x v="193"/>
    <x v="6"/>
    <x v="67"/>
    <x v="46"/>
    <x v="35"/>
  </r>
  <r>
    <x v="1"/>
    <x v="7"/>
    <x v="22"/>
    <x v="45"/>
    <x v="203"/>
    <x v="194"/>
    <x v="6"/>
    <x v="68"/>
    <x v="47"/>
    <x v="35"/>
  </r>
  <r>
    <x v="1"/>
    <x v="7"/>
    <x v="22"/>
    <x v="45"/>
    <x v="203"/>
    <x v="195"/>
    <x v="6"/>
    <x v="69"/>
    <x v="48"/>
    <x v="35"/>
  </r>
  <r>
    <x v="1"/>
    <x v="7"/>
    <x v="22"/>
    <x v="45"/>
    <x v="203"/>
    <x v="196"/>
    <x v="6"/>
    <x v="70"/>
    <x v="49"/>
    <x v="35"/>
  </r>
  <r>
    <x v="1"/>
    <x v="7"/>
    <x v="22"/>
    <x v="45"/>
    <x v="203"/>
    <x v="163"/>
    <x v="6"/>
    <x v="71"/>
    <x v="50"/>
    <x v="35"/>
  </r>
  <r>
    <x v="1"/>
    <x v="7"/>
    <x v="22"/>
    <x v="45"/>
    <x v="203"/>
    <x v="197"/>
    <x v="6"/>
    <x v="67"/>
    <x v="46"/>
    <x v="35"/>
  </r>
  <r>
    <x v="1"/>
    <x v="7"/>
    <x v="22"/>
    <x v="45"/>
    <x v="203"/>
    <x v="198"/>
    <x v="6"/>
    <x v="69"/>
    <x v="48"/>
    <x v="35"/>
  </r>
  <r>
    <x v="1"/>
    <x v="7"/>
    <x v="22"/>
    <x v="45"/>
    <x v="203"/>
    <x v="199"/>
    <x v="6"/>
    <x v="72"/>
    <x v="51"/>
    <x v="35"/>
  </r>
  <r>
    <x v="1"/>
    <x v="7"/>
    <x v="22"/>
    <x v="45"/>
    <x v="203"/>
    <x v="200"/>
    <x v="6"/>
    <x v="73"/>
    <x v="52"/>
    <x v="35"/>
  </r>
  <r>
    <x v="1"/>
    <x v="7"/>
    <x v="22"/>
    <x v="45"/>
    <x v="203"/>
    <x v="33"/>
    <x v="6"/>
    <x v="74"/>
    <x v="53"/>
    <x v="35"/>
  </r>
  <r>
    <x v="1"/>
    <x v="7"/>
    <x v="22"/>
    <x v="45"/>
    <x v="203"/>
    <x v="164"/>
    <x v="6"/>
    <x v="75"/>
    <x v="54"/>
    <x v="35"/>
  </r>
  <r>
    <x v="1"/>
    <x v="7"/>
    <x v="22"/>
    <x v="45"/>
    <x v="203"/>
    <x v="201"/>
    <x v="6"/>
    <x v="74"/>
    <x v="53"/>
    <x v="35"/>
  </r>
  <r>
    <x v="1"/>
    <x v="7"/>
    <x v="22"/>
    <x v="45"/>
    <x v="203"/>
    <x v="202"/>
    <x v="6"/>
    <x v="70"/>
    <x v="49"/>
    <x v="35"/>
  </r>
  <r>
    <x v="1"/>
    <x v="7"/>
    <x v="22"/>
    <x v="45"/>
    <x v="203"/>
    <x v="7"/>
    <x v="6"/>
    <x v="76"/>
    <x v="55"/>
    <x v="35"/>
  </r>
  <r>
    <x v="1"/>
    <x v="7"/>
    <x v="22"/>
    <x v="45"/>
    <x v="203"/>
    <x v="203"/>
    <x v="6"/>
    <x v="77"/>
    <x v="56"/>
    <x v="35"/>
  </r>
  <r>
    <x v="1"/>
    <x v="7"/>
    <x v="22"/>
    <x v="45"/>
    <x v="203"/>
    <x v="204"/>
    <x v="6"/>
    <x v="78"/>
    <x v="57"/>
    <x v="35"/>
  </r>
  <r>
    <x v="1"/>
    <x v="7"/>
    <x v="22"/>
    <x v="45"/>
    <x v="203"/>
    <x v="34"/>
    <x v="6"/>
    <x v="79"/>
    <x v="58"/>
    <x v="35"/>
  </r>
  <r>
    <x v="1"/>
    <x v="7"/>
    <x v="23"/>
    <x v="46"/>
    <x v="204"/>
    <x v="199"/>
    <x v="194"/>
    <x v="0"/>
    <x v="1"/>
    <x v="201"/>
  </r>
  <r>
    <x v="1"/>
    <x v="7"/>
    <x v="23"/>
    <x v="46"/>
    <x v="204"/>
    <x v="203"/>
    <x v="195"/>
    <x v="0"/>
    <x v="1"/>
    <x v="202"/>
  </r>
  <r>
    <x v="1"/>
    <x v="8"/>
    <x v="24"/>
    <x v="47"/>
    <x v="205"/>
    <x v="193"/>
    <x v="196"/>
    <x v="0"/>
    <x v="59"/>
    <x v="203"/>
  </r>
  <r>
    <x v="1"/>
    <x v="8"/>
    <x v="24"/>
    <x v="47"/>
    <x v="205"/>
    <x v="194"/>
    <x v="197"/>
    <x v="0"/>
    <x v="60"/>
    <x v="204"/>
  </r>
  <r>
    <x v="1"/>
    <x v="8"/>
    <x v="24"/>
    <x v="47"/>
    <x v="205"/>
    <x v="195"/>
    <x v="198"/>
    <x v="0"/>
    <x v="61"/>
    <x v="205"/>
  </r>
  <r>
    <x v="1"/>
    <x v="8"/>
    <x v="24"/>
    <x v="47"/>
    <x v="205"/>
    <x v="196"/>
    <x v="199"/>
    <x v="0"/>
    <x v="62"/>
    <x v="206"/>
  </r>
  <r>
    <x v="1"/>
    <x v="8"/>
    <x v="24"/>
    <x v="47"/>
    <x v="205"/>
    <x v="163"/>
    <x v="200"/>
    <x v="0"/>
    <x v="63"/>
    <x v="207"/>
  </r>
  <r>
    <x v="1"/>
    <x v="8"/>
    <x v="24"/>
    <x v="47"/>
    <x v="205"/>
    <x v="197"/>
    <x v="196"/>
    <x v="0"/>
    <x v="59"/>
    <x v="203"/>
  </r>
  <r>
    <x v="1"/>
    <x v="8"/>
    <x v="24"/>
    <x v="47"/>
    <x v="205"/>
    <x v="198"/>
    <x v="201"/>
    <x v="0"/>
    <x v="61"/>
    <x v="208"/>
  </r>
  <r>
    <x v="1"/>
    <x v="8"/>
    <x v="24"/>
    <x v="47"/>
    <x v="205"/>
    <x v="199"/>
    <x v="202"/>
    <x v="0"/>
    <x v="64"/>
    <x v="209"/>
  </r>
  <r>
    <x v="1"/>
    <x v="8"/>
    <x v="24"/>
    <x v="47"/>
    <x v="205"/>
    <x v="200"/>
    <x v="203"/>
    <x v="0"/>
    <x v="65"/>
    <x v="210"/>
  </r>
  <r>
    <x v="1"/>
    <x v="8"/>
    <x v="24"/>
    <x v="47"/>
    <x v="205"/>
    <x v="33"/>
    <x v="204"/>
    <x v="0"/>
    <x v="66"/>
    <x v="211"/>
  </r>
  <r>
    <x v="1"/>
    <x v="8"/>
    <x v="24"/>
    <x v="47"/>
    <x v="205"/>
    <x v="164"/>
    <x v="205"/>
    <x v="0"/>
    <x v="67"/>
    <x v="212"/>
  </r>
  <r>
    <x v="1"/>
    <x v="8"/>
    <x v="24"/>
    <x v="47"/>
    <x v="205"/>
    <x v="201"/>
    <x v="204"/>
    <x v="0"/>
    <x v="66"/>
    <x v="211"/>
  </r>
  <r>
    <x v="1"/>
    <x v="8"/>
    <x v="24"/>
    <x v="47"/>
    <x v="205"/>
    <x v="202"/>
    <x v="199"/>
    <x v="0"/>
    <x v="62"/>
    <x v="206"/>
  </r>
  <r>
    <x v="1"/>
    <x v="8"/>
    <x v="24"/>
    <x v="47"/>
    <x v="205"/>
    <x v="7"/>
    <x v="206"/>
    <x v="0"/>
    <x v="68"/>
    <x v="213"/>
  </r>
  <r>
    <x v="1"/>
    <x v="8"/>
    <x v="24"/>
    <x v="47"/>
    <x v="205"/>
    <x v="203"/>
    <x v="207"/>
    <x v="0"/>
    <x v="69"/>
    <x v="214"/>
  </r>
  <r>
    <x v="1"/>
    <x v="8"/>
    <x v="24"/>
    <x v="47"/>
    <x v="205"/>
    <x v="204"/>
    <x v="208"/>
    <x v="0"/>
    <x v="70"/>
    <x v="215"/>
  </r>
  <r>
    <x v="1"/>
    <x v="8"/>
    <x v="24"/>
    <x v="47"/>
    <x v="205"/>
    <x v="34"/>
    <x v="209"/>
    <x v="0"/>
    <x v="71"/>
    <x v="216"/>
  </r>
  <r>
    <x v="1"/>
    <x v="8"/>
    <x v="24"/>
    <x v="48"/>
    <x v="206"/>
    <x v="193"/>
    <x v="210"/>
    <x v="0"/>
    <x v="72"/>
    <x v="217"/>
  </r>
  <r>
    <x v="1"/>
    <x v="8"/>
    <x v="24"/>
    <x v="48"/>
    <x v="206"/>
    <x v="194"/>
    <x v="211"/>
    <x v="0"/>
    <x v="73"/>
    <x v="218"/>
  </r>
  <r>
    <x v="1"/>
    <x v="8"/>
    <x v="24"/>
    <x v="48"/>
    <x v="206"/>
    <x v="195"/>
    <x v="212"/>
    <x v="0"/>
    <x v="74"/>
    <x v="219"/>
  </r>
  <r>
    <x v="1"/>
    <x v="8"/>
    <x v="24"/>
    <x v="48"/>
    <x v="206"/>
    <x v="196"/>
    <x v="213"/>
    <x v="0"/>
    <x v="30"/>
    <x v="220"/>
  </r>
  <r>
    <x v="1"/>
    <x v="8"/>
    <x v="24"/>
    <x v="48"/>
    <x v="206"/>
    <x v="205"/>
    <x v="214"/>
    <x v="0"/>
    <x v="1"/>
    <x v="221"/>
  </r>
  <r>
    <x v="1"/>
    <x v="8"/>
    <x v="24"/>
    <x v="48"/>
    <x v="206"/>
    <x v="163"/>
    <x v="215"/>
    <x v="0"/>
    <x v="75"/>
    <x v="222"/>
  </r>
  <r>
    <x v="1"/>
    <x v="8"/>
    <x v="24"/>
    <x v="48"/>
    <x v="206"/>
    <x v="197"/>
    <x v="216"/>
    <x v="0"/>
    <x v="72"/>
    <x v="223"/>
  </r>
  <r>
    <x v="1"/>
    <x v="8"/>
    <x v="24"/>
    <x v="48"/>
    <x v="206"/>
    <x v="198"/>
    <x v="217"/>
    <x v="0"/>
    <x v="74"/>
    <x v="224"/>
  </r>
  <r>
    <x v="1"/>
    <x v="8"/>
    <x v="24"/>
    <x v="48"/>
    <x v="206"/>
    <x v="199"/>
    <x v="218"/>
    <x v="0"/>
    <x v="76"/>
    <x v="225"/>
  </r>
  <r>
    <x v="1"/>
    <x v="8"/>
    <x v="24"/>
    <x v="48"/>
    <x v="206"/>
    <x v="200"/>
    <x v="219"/>
    <x v="0"/>
    <x v="77"/>
    <x v="226"/>
  </r>
  <r>
    <x v="1"/>
    <x v="8"/>
    <x v="24"/>
    <x v="48"/>
    <x v="206"/>
    <x v="33"/>
    <x v="220"/>
    <x v="0"/>
    <x v="78"/>
    <x v="227"/>
  </r>
  <r>
    <x v="1"/>
    <x v="8"/>
    <x v="24"/>
    <x v="48"/>
    <x v="206"/>
    <x v="164"/>
    <x v="221"/>
    <x v="0"/>
    <x v="79"/>
    <x v="228"/>
  </r>
  <r>
    <x v="1"/>
    <x v="8"/>
    <x v="24"/>
    <x v="48"/>
    <x v="206"/>
    <x v="201"/>
    <x v="220"/>
    <x v="0"/>
    <x v="78"/>
    <x v="227"/>
  </r>
  <r>
    <x v="1"/>
    <x v="8"/>
    <x v="24"/>
    <x v="48"/>
    <x v="206"/>
    <x v="202"/>
    <x v="213"/>
    <x v="0"/>
    <x v="30"/>
    <x v="220"/>
  </r>
  <r>
    <x v="1"/>
    <x v="8"/>
    <x v="24"/>
    <x v="48"/>
    <x v="206"/>
    <x v="7"/>
    <x v="222"/>
    <x v="0"/>
    <x v="80"/>
    <x v="229"/>
  </r>
  <r>
    <x v="1"/>
    <x v="8"/>
    <x v="24"/>
    <x v="48"/>
    <x v="206"/>
    <x v="203"/>
    <x v="223"/>
    <x v="0"/>
    <x v="81"/>
    <x v="230"/>
  </r>
  <r>
    <x v="1"/>
    <x v="8"/>
    <x v="24"/>
    <x v="48"/>
    <x v="206"/>
    <x v="206"/>
    <x v="224"/>
    <x v="0"/>
    <x v="1"/>
    <x v="231"/>
  </r>
  <r>
    <x v="1"/>
    <x v="8"/>
    <x v="24"/>
    <x v="48"/>
    <x v="206"/>
    <x v="204"/>
    <x v="225"/>
    <x v="0"/>
    <x v="82"/>
    <x v="232"/>
  </r>
  <r>
    <x v="1"/>
    <x v="8"/>
    <x v="24"/>
    <x v="48"/>
    <x v="206"/>
    <x v="34"/>
    <x v="226"/>
    <x v="0"/>
    <x v="83"/>
    <x v="233"/>
  </r>
  <r>
    <x v="1"/>
    <x v="8"/>
    <x v="24"/>
    <x v="49"/>
    <x v="207"/>
    <x v="193"/>
    <x v="227"/>
    <x v="0"/>
    <x v="84"/>
    <x v="234"/>
  </r>
  <r>
    <x v="1"/>
    <x v="8"/>
    <x v="24"/>
    <x v="49"/>
    <x v="207"/>
    <x v="194"/>
    <x v="228"/>
    <x v="0"/>
    <x v="85"/>
    <x v="235"/>
  </r>
  <r>
    <x v="1"/>
    <x v="8"/>
    <x v="24"/>
    <x v="49"/>
    <x v="207"/>
    <x v="195"/>
    <x v="229"/>
    <x v="0"/>
    <x v="86"/>
    <x v="236"/>
  </r>
  <r>
    <x v="1"/>
    <x v="8"/>
    <x v="24"/>
    <x v="49"/>
    <x v="207"/>
    <x v="196"/>
    <x v="230"/>
    <x v="0"/>
    <x v="87"/>
    <x v="237"/>
  </r>
  <r>
    <x v="1"/>
    <x v="8"/>
    <x v="24"/>
    <x v="49"/>
    <x v="207"/>
    <x v="163"/>
    <x v="231"/>
    <x v="0"/>
    <x v="88"/>
    <x v="238"/>
  </r>
  <r>
    <x v="1"/>
    <x v="8"/>
    <x v="24"/>
    <x v="49"/>
    <x v="207"/>
    <x v="197"/>
    <x v="227"/>
    <x v="0"/>
    <x v="84"/>
    <x v="234"/>
  </r>
  <r>
    <x v="1"/>
    <x v="8"/>
    <x v="24"/>
    <x v="49"/>
    <x v="207"/>
    <x v="198"/>
    <x v="232"/>
    <x v="0"/>
    <x v="86"/>
    <x v="239"/>
  </r>
  <r>
    <x v="1"/>
    <x v="8"/>
    <x v="24"/>
    <x v="49"/>
    <x v="207"/>
    <x v="199"/>
    <x v="233"/>
    <x v="0"/>
    <x v="89"/>
    <x v="240"/>
  </r>
  <r>
    <x v="1"/>
    <x v="8"/>
    <x v="24"/>
    <x v="49"/>
    <x v="207"/>
    <x v="200"/>
    <x v="234"/>
    <x v="0"/>
    <x v="90"/>
    <x v="241"/>
  </r>
  <r>
    <x v="1"/>
    <x v="8"/>
    <x v="24"/>
    <x v="49"/>
    <x v="207"/>
    <x v="33"/>
    <x v="6"/>
    <x v="80"/>
    <x v="14"/>
    <x v="35"/>
  </r>
  <r>
    <x v="1"/>
    <x v="8"/>
    <x v="24"/>
    <x v="49"/>
    <x v="207"/>
    <x v="164"/>
    <x v="235"/>
    <x v="0"/>
    <x v="91"/>
    <x v="242"/>
  </r>
  <r>
    <x v="1"/>
    <x v="8"/>
    <x v="24"/>
    <x v="49"/>
    <x v="207"/>
    <x v="201"/>
    <x v="236"/>
    <x v="0"/>
    <x v="14"/>
    <x v="243"/>
  </r>
  <r>
    <x v="1"/>
    <x v="8"/>
    <x v="24"/>
    <x v="49"/>
    <x v="207"/>
    <x v="202"/>
    <x v="237"/>
    <x v="0"/>
    <x v="87"/>
    <x v="244"/>
  </r>
  <r>
    <x v="1"/>
    <x v="8"/>
    <x v="24"/>
    <x v="49"/>
    <x v="207"/>
    <x v="7"/>
    <x v="238"/>
    <x v="0"/>
    <x v="92"/>
    <x v="245"/>
  </r>
  <r>
    <x v="1"/>
    <x v="8"/>
    <x v="24"/>
    <x v="49"/>
    <x v="207"/>
    <x v="203"/>
    <x v="239"/>
    <x v="0"/>
    <x v="93"/>
    <x v="246"/>
  </r>
  <r>
    <x v="1"/>
    <x v="8"/>
    <x v="24"/>
    <x v="49"/>
    <x v="207"/>
    <x v="204"/>
    <x v="240"/>
    <x v="0"/>
    <x v="94"/>
    <x v="247"/>
  </r>
  <r>
    <x v="1"/>
    <x v="8"/>
    <x v="24"/>
    <x v="49"/>
    <x v="207"/>
    <x v="34"/>
    <x v="241"/>
    <x v="81"/>
    <x v="95"/>
    <x v="248"/>
  </r>
  <r>
    <x v="1"/>
    <x v="8"/>
    <x v="24"/>
    <x v="50"/>
    <x v="208"/>
    <x v="193"/>
    <x v="242"/>
    <x v="0"/>
    <x v="59"/>
    <x v="249"/>
  </r>
  <r>
    <x v="1"/>
    <x v="8"/>
    <x v="24"/>
    <x v="50"/>
    <x v="208"/>
    <x v="194"/>
    <x v="243"/>
    <x v="0"/>
    <x v="60"/>
    <x v="250"/>
  </r>
  <r>
    <x v="1"/>
    <x v="8"/>
    <x v="24"/>
    <x v="50"/>
    <x v="208"/>
    <x v="195"/>
    <x v="244"/>
    <x v="0"/>
    <x v="61"/>
    <x v="251"/>
  </r>
  <r>
    <x v="1"/>
    <x v="8"/>
    <x v="24"/>
    <x v="50"/>
    <x v="208"/>
    <x v="196"/>
    <x v="245"/>
    <x v="0"/>
    <x v="62"/>
    <x v="252"/>
  </r>
  <r>
    <x v="1"/>
    <x v="8"/>
    <x v="24"/>
    <x v="50"/>
    <x v="208"/>
    <x v="163"/>
    <x v="246"/>
    <x v="0"/>
    <x v="63"/>
    <x v="253"/>
  </r>
  <r>
    <x v="1"/>
    <x v="8"/>
    <x v="24"/>
    <x v="50"/>
    <x v="208"/>
    <x v="197"/>
    <x v="242"/>
    <x v="0"/>
    <x v="59"/>
    <x v="249"/>
  </r>
  <r>
    <x v="1"/>
    <x v="8"/>
    <x v="24"/>
    <x v="50"/>
    <x v="208"/>
    <x v="198"/>
    <x v="247"/>
    <x v="0"/>
    <x v="61"/>
    <x v="254"/>
  </r>
  <r>
    <x v="1"/>
    <x v="8"/>
    <x v="24"/>
    <x v="50"/>
    <x v="208"/>
    <x v="199"/>
    <x v="248"/>
    <x v="0"/>
    <x v="64"/>
    <x v="255"/>
  </r>
  <r>
    <x v="1"/>
    <x v="8"/>
    <x v="24"/>
    <x v="50"/>
    <x v="208"/>
    <x v="200"/>
    <x v="249"/>
    <x v="0"/>
    <x v="65"/>
    <x v="256"/>
  </r>
  <r>
    <x v="1"/>
    <x v="8"/>
    <x v="24"/>
    <x v="50"/>
    <x v="208"/>
    <x v="33"/>
    <x v="250"/>
    <x v="0"/>
    <x v="66"/>
    <x v="257"/>
  </r>
  <r>
    <x v="1"/>
    <x v="8"/>
    <x v="24"/>
    <x v="50"/>
    <x v="208"/>
    <x v="164"/>
    <x v="251"/>
    <x v="0"/>
    <x v="67"/>
    <x v="258"/>
  </r>
  <r>
    <x v="1"/>
    <x v="8"/>
    <x v="24"/>
    <x v="50"/>
    <x v="208"/>
    <x v="201"/>
    <x v="250"/>
    <x v="0"/>
    <x v="66"/>
    <x v="257"/>
  </r>
  <r>
    <x v="1"/>
    <x v="8"/>
    <x v="24"/>
    <x v="50"/>
    <x v="208"/>
    <x v="202"/>
    <x v="245"/>
    <x v="0"/>
    <x v="62"/>
    <x v="252"/>
  </r>
  <r>
    <x v="1"/>
    <x v="8"/>
    <x v="24"/>
    <x v="50"/>
    <x v="208"/>
    <x v="7"/>
    <x v="252"/>
    <x v="0"/>
    <x v="68"/>
    <x v="259"/>
  </r>
  <r>
    <x v="1"/>
    <x v="8"/>
    <x v="24"/>
    <x v="50"/>
    <x v="208"/>
    <x v="203"/>
    <x v="253"/>
    <x v="0"/>
    <x v="69"/>
    <x v="260"/>
  </r>
  <r>
    <x v="1"/>
    <x v="8"/>
    <x v="24"/>
    <x v="50"/>
    <x v="208"/>
    <x v="204"/>
    <x v="254"/>
    <x v="0"/>
    <x v="70"/>
    <x v="261"/>
  </r>
  <r>
    <x v="1"/>
    <x v="8"/>
    <x v="24"/>
    <x v="50"/>
    <x v="208"/>
    <x v="34"/>
    <x v="255"/>
    <x v="0"/>
    <x v="71"/>
    <x v="262"/>
  </r>
  <r>
    <x v="1"/>
    <x v="8"/>
    <x v="25"/>
    <x v="51"/>
    <x v="209"/>
    <x v="207"/>
    <x v="256"/>
    <x v="0"/>
    <x v="96"/>
    <x v="263"/>
  </r>
  <r>
    <x v="1"/>
    <x v="8"/>
    <x v="25"/>
    <x v="51"/>
    <x v="210"/>
    <x v="208"/>
    <x v="257"/>
    <x v="0"/>
    <x v="97"/>
    <x v="264"/>
  </r>
  <r>
    <x v="1"/>
    <x v="8"/>
    <x v="25"/>
    <x v="52"/>
    <x v="211"/>
    <x v="209"/>
    <x v="6"/>
    <x v="0"/>
    <x v="98"/>
    <x v="265"/>
  </r>
  <r>
    <x v="2"/>
    <x v="9"/>
    <x v="26"/>
    <x v="53"/>
    <x v="212"/>
    <x v="210"/>
    <x v="258"/>
    <x v="0"/>
    <x v="1"/>
    <x v="266"/>
  </r>
  <r>
    <x v="2"/>
    <x v="9"/>
    <x v="27"/>
    <x v="54"/>
    <x v="213"/>
    <x v="211"/>
    <x v="259"/>
    <x v="0"/>
    <x v="1"/>
    <x v="267"/>
  </r>
  <r>
    <x v="2"/>
    <x v="9"/>
    <x v="27"/>
    <x v="55"/>
    <x v="214"/>
    <x v="212"/>
    <x v="260"/>
    <x v="0"/>
    <x v="1"/>
    <x v="268"/>
  </r>
  <r>
    <x v="2"/>
    <x v="9"/>
    <x v="27"/>
    <x v="56"/>
    <x v="215"/>
    <x v="213"/>
    <x v="261"/>
    <x v="0"/>
    <x v="1"/>
    <x v="269"/>
  </r>
  <r>
    <x v="2"/>
    <x v="9"/>
    <x v="27"/>
    <x v="57"/>
    <x v="216"/>
    <x v="214"/>
    <x v="262"/>
    <x v="0"/>
    <x v="1"/>
    <x v="270"/>
  </r>
  <r>
    <x v="2"/>
    <x v="9"/>
    <x v="27"/>
    <x v="58"/>
    <x v="217"/>
    <x v="215"/>
    <x v="263"/>
    <x v="0"/>
    <x v="1"/>
    <x v="271"/>
  </r>
  <r>
    <x v="2"/>
    <x v="9"/>
    <x v="27"/>
    <x v="59"/>
    <x v="218"/>
    <x v="216"/>
    <x v="264"/>
    <x v="0"/>
    <x v="1"/>
    <x v="272"/>
  </r>
  <r>
    <x v="2"/>
    <x v="9"/>
    <x v="27"/>
    <x v="60"/>
    <x v="219"/>
    <x v="217"/>
    <x v="265"/>
    <x v="0"/>
    <x v="1"/>
    <x v="273"/>
  </r>
  <r>
    <x v="2"/>
    <x v="9"/>
    <x v="27"/>
    <x v="61"/>
    <x v="220"/>
    <x v="218"/>
    <x v="266"/>
    <x v="0"/>
    <x v="1"/>
    <x v="274"/>
  </r>
  <r>
    <x v="2"/>
    <x v="10"/>
    <x v="28"/>
    <x v="62"/>
    <x v="221"/>
    <x v="219"/>
    <x v="267"/>
    <x v="0"/>
    <x v="1"/>
    <x v="275"/>
  </r>
  <r>
    <x v="2"/>
    <x v="10"/>
    <x v="29"/>
    <x v="63"/>
    <x v="222"/>
    <x v="220"/>
    <x v="268"/>
    <x v="0"/>
    <x v="1"/>
    <x v="276"/>
  </r>
  <r>
    <x v="2"/>
    <x v="10"/>
    <x v="29"/>
    <x v="63"/>
    <x v="223"/>
    <x v="221"/>
    <x v="269"/>
    <x v="0"/>
    <x v="1"/>
    <x v="277"/>
  </r>
  <r>
    <x v="2"/>
    <x v="10"/>
    <x v="29"/>
    <x v="63"/>
    <x v="224"/>
    <x v="222"/>
    <x v="270"/>
    <x v="0"/>
    <x v="1"/>
    <x v="278"/>
  </r>
  <r>
    <x v="3"/>
    <x v="11"/>
    <x v="30"/>
    <x v="64"/>
    <x v="225"/>
    <x v="114"/>
    <x v="271"/>
    <x v="0"/>
    <x v="99"/>
    <x v="279"/>
  </r>
  <r>
    <x v="3"/>
    <x v="11"/>
    <x v="31"/>
    <x v="65"/>
    <x v="226"/>
    <x v="25"/>
    <x v="272"/>
    <x v="0"/>
    <x v="1"/>
    <x v="280"/>
  </r>
  <r>
    <x v="3"/>
    <x v="11"/>
    <x v="32"/>
    <x v="66"/>
    <x v="227"/>
    <x v="223"/>
    <x v="6"/>
    <x v="0"/>
    <x v="100"/>
    <x v="281"/>
  </r>
  <r>
    <x v="3"/>
    <x v="11"/>
    <x v="33"/>
    <x v="67"/>
    <x v="228"/>
    <x v="224"/>
    <x v="273"/>
    <x v="0"/>
    <x v="1"/>
    <x v="282"/>
  </r>
  <r>
    <x v="3"/>
    <x v="11"/>
    <x v="33"/>
    <x v="68"/>
    <x v="229"/>
    <x v="225"/>
    <x v="6"/>
    <x v="0"/>
    <x v="101"/>
    <x v="283"/>
  </r>
  <r>
    <x v="4"/>
    <x v="12"/>
    <x v="34"/>
    <x v="69"/>
    <x v="230"/>
    <x v="226"/>
    <x v="256"/>
    <x v="82"/>
    <x v="1"/>
    <x v="263"/>
  </r>
  <r>
    <x v="4"/>
    <x v="12"/>
    <x v="34"/>
    <x v="69"/>
    <x v="231"/>
    <x v="227"/>
    <x v="257"/>
    <x v="83"/>
    <x v="1"/>
    <x v="264"/>
  </r>
  <r>
    <x v="5"/>
    <x v="13"/>
    <x v="35"/>
    <x v="70"/>
    <x v="232"/>
    <x v="3"/>
    <x v="3"/>
    <x v="0"/>
    <x v="1"/>
    <x v="3"/>
  </r>
  <r>
    <x v="5"/>
    <x v="13"/>
    <x v="35"/>
    <x v="70"/>
    <x v="233"/>
    <x v="4"/>
    <x v="4"/>
    <x v="0"/>
    <x v="1"/>
    <x v="4"/>
  </r>
  <r>
    <x v="5"/>
    <x v="14"/>
    <x v="36"/>
    <x v="71"/>
    <x v="234"/>
    <x v="15"/>
    <x v="274"/>
    <x v="0"/>
    <x v="1"/>
    <x v="284"/>
  </r>
  <r>
    <x v="5"/>
    <x v="14"/>
    <x v="36"/>
    <x v="72"/>
    <x v="235"/>
    <x v="24"/>
    <x v="275"/>
    <x v="0"/>
    <x v="1"/>
    <x v="285"/>
  </r>
  <r>
    <x v="5"/>
    <x v="14"/>
    <x v="36"/>
    <x v="73"/>
    <x v="236"/>
    <x v="25"/>
    <x v="276"/>
    <x v="0"/>
    <x v="1"/>
    <x v="286"/>
  </r>
  <r>
    <x v="5"/>
    <x v="14"/>
    <x v="36"/>
    <x v="74"/>
    <x v="237"/>
    <x v="228"/>
    <x v="277"/>
    <x v="0"/>
    <x v="1"/>
    <x v="287"/>
  </r>
  <r>
    <x v="5"/>
    <x v="15"/>
    <x v="37"/>
    <x v="75"/>
    <x v="238"/>
    <x v="3"/>
    <x v="278"/>
    <x v="0"/>
    <x v="1"/>
    <x v="288"/>
  </r>
  <r>
    <x v="5"/>
    <x v="15"/>
    <x v="37"/>
    <x v="75"/>
    <x v="239"/>
    <x v="4"/>
    <x v="279"/>
    <x v="0"/>
    <x v="1"/>
    <x v="289"/>
  </r>
  <r>
    <x v="5"/>
    <x v="16"/>
    <x v="38"/>
    <x v="76"/>
    <x v="240"/>
    <x v="15"/>
    <x v="280"/>
    <x v="0"/>
    <x v="1"/>
    <x v="290"/>
  </r>
  <r>
    <x v="5"/>
    <x v="16"/>
    <x v="38"/>
    <x v="77"/>
    <x v="241"/>
    <x v="24"/>
    <x v="281"/>
    <x v="0"/>
    <x v="1"/>
    <x v="291"/>
  </r>
  <r>
    <x v="5"/>
    <x v="16"/>
    <x v="38"/>
    <x v="78"/>
    <x v="242"/>
    <x v="229"/>
    <x v="282"/>
    <x v="0"/>
    <x v="1"/>
    <x v="292"/>
  </r>
  <r>
    <x v="5"/>
    <x v="16"/>
    <x v="38"/>
    <x v="79"/>
    <x v="243"/>
    <x v="26"/>
    <x v="283"/>
    <x v="0"/>
    <x v="1"/>
    <x v="2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" cacheId="0" applyNumberFormats="0" applyBorderFormats="0" applyFontFormats="0" applyPatternFormats="0" applyAlignmentFormats="0" applyWidthHeightFormats="1" dataCaption="Datos" updatedVersion="4" showItems="0" showMultipleLabel="0" showMemberPropertyTips="0" useAutoFormatting="1" itemPrintTitles="1" showDropZones="0" indent="0" showHeaders="0" outline="1" outlineData="1" gridDropZones="1">
  <location ref="A4:E1117" firstHeaderRow="1" firstDataRow="2" firstDataCol="1"/>
  <pivotFields count="10">
    <pivotField axis="axisRow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axis="axisRow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ubtotalTop="0" showAll="0" includeNewItemsIn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ubtotalTop="0" showAll="0" includeNewItemsInFilter="1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axis="axisRow" subtotalTop="0" showAll="0" includeNewItemsInFilter="1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axis="axisRow" subtotalTop="0" showAll="0" includeNewItemsInFilter="1">
      <items count="231">
        <item x="155"/>
        <item x="28"/>
        <item x="27"/>
        <item x="66"/>
        <item x="193"/>
        <item x="136"/>
        <item x="135"/>
        <item x="84"/>
        <item x="99"/>
        <item x="76"/>
        <item x="194"/>
        <item x="195"/>
        <item x="101"/>
        <item x="105"/>
        <item x="196"/>
        <item x="152"/>
        <item x="10"/>
        <item x="54"/>
        <item x="53"/>
        <item x="55"/>
        <item x="56"/>
        <item x="51"/>
        <item x="52"/>
        <item x="156"/>
        <item x="172"/>
        <item x="171"/>
        <item x="170"/>
        <item x="80"/>
        <item x="61"/>
        <item x="60"/>
        <item x="62"/>
        <item x="82"/>
        <item x="12"/>
        <item x="175"/>
        <item x="40"/>
        <item x="58"/>
        <item x="2"/>
        <item x="1"/>
        <item x="8"/>
        <item x="205"/>
        <item x="45"/>
        <item x="120"/>
        <item x="186"/>
        <item x="163"/>
        <item x="49"/>
        <item x="210"/>
        <item x="197"/>
        <item x="198"/>
        <item x="157"/>
        <item x="130"/>
        <item x="129"/>
        <item x="4"/>
        <item x="3"/>
        <item x="41"/>
        <item x="188"/>
        <item x="192"/>
        <item x="125"/>
        <item x="187"/>
        <item x="113"/>
        <item x="185"/>
        <item x="173"/>
        <item x="162"/>
        <item x="29"/>
        <item x="72"/>
        <item x="30"/>
        <item x="145"/>
        <item x="146"/>
        <item x="31"/>
        <item x="148"/>
        <item x="149"/>
        <item x="147"/>
        <item x="150"/>
        <item x="143"/>
        <item x="144"/>
        <item x="32"/>
        <item x="75"/>
        <item x="134"/>
        <item x="133"/>
        <item x="181"/>
        <item x="89"/>
        <item x="118"/>
        <item x="138"/>
        <item x="5"/>
        <item x="77"/>
        <item x="209"/>
        <item x="65"/>
        <item x="199"/>
        <item x="153"/>
        <item x="115"/>
        <item x="137"/>
        <item x="46"/>
        <item x="123"/>
        <item x="85"/>
        <item x="126"/>
        <item x="182"/>
        <item x="73"/>
        <item x="25"/>
        <item x="102"/>
        <item x="24"/>
        <item x="229"/>
        <item x="228"/>
        <item x="26"/>
        <item x="17"/>
        <item x="18"/>
        <item x="20"/>
        <item x="19"/>
        <item x="200"/>
        <item x="90"/>
        <item x="33"/>
        <item x="74"/>
        <item x="93"/>
        <item x="111"/>
        <item x="121"/>
        <item x="50"/>
        <item x="57"/>
        <item x="141"/>
        <item x="112"/>
        <item x="0"/>
        <item x="167"/>
        <item x="38"/>
        <item x="189"/>
        <item x="164"/>
        <item x="88"/>
        <item x="165"/>
        <item x="226"/>
        <item x="207"/>
        <item x="227"/>
        <item x="208"/>
        <item x="117"/>
        <item x="131"/>
        <item x="39"/>
        <item x="48"/>
        <item x="64"/>
        <item x="103"/>
        <item x="110"/>
        <item x="114"/>
        <item x="42"/>
        <item x="211"/>
        <item x="212"/>
        <item x="213"/>
        <item x="214"/>
        <item x="215"/>
        <item x="216"/>
        <item x="217"/>
        <item x="218"/>
        <item x="68"/>
        <item x="69"/>
        <item x="37"/>
        <item x="6"/>
        <item x="158"/>
        <item x="23"/>
        <item x="184"/>
        <item x="119"/>
        <item x="201"/>
        <item x="202"/>
        <item x="13"/>
        <item x="15"/>
        <item x="159"/>
        <item x="160"/>
        <item x="16"/>
        <item x="122"/>
        <item x="7"/>
        <item x="154"/>
        <item x="96"/>
        <item x="183"/>
        <item x="203"/>
        <item x="22"/>
        <item x="223"/>
        <item x="109"/>
        <item x="63"/>
        <item x="100"/>
        <item x="95"/>
        <item x="132"/>
        <item x="128"/>
        <item x="221"/>
        <item x="222"/>
        <item x="116"/>
        <item x="220"/>
        <item x="206"/>
        <item x="190"/>
        <item x="43"/>
        <item x="83"/>
        <item x="151"/>
        <item x="191"/>
        <item x="94"/>
        <item x="97"/>
        <item x="225"/>
        <item x="224"/>
        <item x="104"/>
        <item x="177"/>
        <item x="176"/>
        <item x="174"/>
        <item x="140"/>
        <item x="59"/>
        <item x="14"/>
        <item x="178"/>
        <item x="35"/>
        <item x="166"/>
        <item x="11"/>
        <item x="180"/>
        <item x="179"/>
        <item x="21"/>
        <item x="47"/>
        <item x="9"/>
        <item x="169"/>
        <item x="168"/>
        <item x="204"/>
        <item x="79"/>
        <item x="161"/>
        <item x="36"/>
        <item x="67"/>
        <item x="127"/>
        <item x="87"/>
        <item x="86"/>
        <item x="81"/>
        <item x="71"/>
        <item x="106"/>
        <item x="107"/>
        <item x="142"/>
        <item x="34"/>
        <item x="98"/>
        <item x="92"/>
        <item x="91"/>
        <item x="124"/>
        <item x="219"/>
        <item x="44"/>
        <item x="70"/>
        <item x="139"/>
        <item x="108"/>
        <item x="78"/>
        <item t="default"/>
      </items>
    </pivotField>
    <pivotField dataField="1" numFmtId="4" subtotalTop="0" showAll="0" includeNewItemsInFilter="1">
      <items count="285">
        <item x="270"/>
        <item x="268"/>
        <item x="26"/>
        <item x="282"/>
        <item x="24"/>
        <item x="269"/>
        <item x="25"/>
        <item x="281"/>
        <item x="280"/>
        <item x="278"/>
        <item x="279"/>
        <item x="27"/>
        <item x="283"/>
        <item x="224"/>
        <item x="6"/>
        <item x="214"/>
        <item x="189"/>
        <item x="241"/>
        <item x="195"/>
        <item x="96"/>
        <item x="184"/>
        <item x="235"/>
        <item x="188"/>
        <item x="152"/>
        <item x="182"/>
        <item x="218"/>
        <item x="190"/>
        <item x="35"/>
        <item x="221"/>
        <item x="226"/>
        <item x="219"/>
        <item x="225"/>
        <item x="223"/>
        <item x="212"/>
        <item x="217"/>
        <item x="84"/>
        <item x="210"/>
        <item x="216"/>
        <item x="185"/>
        <item x="211"/>
        <item x="191"/>
        <item x="220"/>
        <item x="12"/>
        <item x="238"/>
        <item x="248"/>
        <item x="67"/>
        <item x="2"/>
        <item x="251"/>
        <item x="249"/>
        <item x="254"/>
        <item x="244"/>
        <item x="107"/>
        <item x="255"/>
        <item x="247"/>
        <item x="253"/>
        <item x="222"/>
        <item x="242"/>
        <item x="148"/>
        <item x="243"/>
        <item x="34"/>
        <item x="250"/>
        <item x="192"/>
        <item x="227"/>
        <item x="193"/>
        <item x="213"/>
        <item x="230"/>
        <item x="240"/>
        <item x="232"/>
        <item x="194"/>
        <item x="234"/>
        <item x="252"/>
        <item x="271"/>
        <item x="233"/>
        <item x="229"/>
        <item x="215"/>
        <item x="186"/>
        <item x="5"/>
        <item x="187"/>
        <item x="237"/>
        <item x="236"/>
        <item x="239"/>
        <item x="9"/>
        <item x="68"/>
        <item x="245"/>
        <item x="228"/>
        <item x="94"/>
        <item x="17"/>
        <item x="72"/>
        <item x="246"/>
        <item x="202"/>
        <item x="272"/>
        <item x="209"/>
        <item x="205"/>
        <item x="8"/>
        <item x="203"/>
        <item x="183"/>
        <item x="33"/>
        <item x="207"/>
        <item x="208"/>
        <item x="177"/>
        <item x="201"/>
        <item x="198"/>
        <item x="157"/>
        <item x="196"/>
        <item x="85"/>
        <item x="19"/>
        <item x="197"/>
        <item x="160"/>
        <item x="277"/>
        <item x="154"/>
        <item x="204"/>
        <item x="30"/>
        <item x="257"/>
        <item x="102"/>
        <item x="123"/>
        <item x="178"/>
        <item x="106"/>
        <item x="231"/>
        <item x="206"/>
        <item x="132"/>
        <item x="32"/>
        <item x="38"/>
        <item x="118"/>
        <item x="129"/>
        <item x="130"/>
        <item x="175"/>
        <item x="1"/>
        <item x="199"/>
        <item x="23"/>
        <item x="66"/>
        <item x="135"/>
        <item x="77"/>
        <item x="21"/>
        <item x="7"/>
        <item x="256"/>
        <item x="105"/>
        <item x="69"/>
        <item x="200"/>
        <item x="134"/>
        <item x="131"/>
        <item x="136"/>
        <item x="99"/>
        <item x="176"/>
        <item x="10"/>
        <item x="273"/>
        <item x="149"/>
        <item x="171"/>
        <item x="4"/>
        <item x="111"/>
        <item x="3"/>
        <item x="100"/>
        <item x="86"/>
        <item x="165"/>
        <item x="145"/>
        <item x="168"/>
        <item x="59"/>
        <item x="76"/>
        <item x="124"/>
        <item x="113"/>
        <item x="79"/>
        <item x="103"/>
        <item x="60"/>
        <item x="258"/>
        <item x="28"/>
        <item x="91"/>
        <item x="179"/>
        <item x="146"/>
        <item x="104"/>
        <item x="180"/>
        <item x="170"/>
        <item x="110"/>
        <item x="274"/>
        <item x="80"/>
        <item x="51"/>
        <item x="143"/>
        <item x="159"/>
        <item x="119"/>
        <item x="83"/>
        <item x="139"/>
        <item x="117"/>
        <item x="133"/>
        <item x="20"/>
        <item x="166"/>
        <item x="174"/>
        <item x="137"/>
        <item x="58"/>
        <item x="153"/>
        <item x="172"/>
        <item x="173"/>
        <item x="22"/>
        <item x="31"/>
        <item x="82"/>
        <item x="112"/>
        <item x="81"/>
        <item x="92"/>
        <item x="275"/>
        <item x="95"/>
        <item x="29"/>
        <item x="126"/>
        <item x="128"/>
        <item x="43"/>
        <item x="40"/>
        <item x="151"/>
        <item x="114"/>
        <item x="156"/>
        <item x="90"/>
        <item x="50"/>
        <item x="121"/>
        <item x="164"/>
        <item x="48"/>
        <item x="169"/>
        <item x="144"/>
        <item x="14"/>
        <item x="138"/>
        <item x="11"/>
        <item x="16"/>
        <item x="167"/>
        <item x="74"/>
        <item x="0"/>
        <item x="163"/>
        <item x="57"/>
        <item x="71"/>
        <item x="158"/>
        <item x="41"/>
        <item x="150"/>
        <item x="61"/>
        <item x="142"/>
        <item x="127"/>
        <item x="18"/>
        <item x="56"/>
        <item x="120"/>
        <item x="276"/>
        <item x="98"/>
        <item x="115"/>
        <item x="122"/>
        <item x="147"/>
        <item x="93"/>
        <item x="47"/>
        <item x="55"/>
        <item x="161"/>
        <item x="45"/>
        <item x="108"/>
        <item x="15"/>
        <item x="62"/>
        <item x="39"/>
        <item x="101"/>
        <item x="267"/>
        <item x="52"/>
        <item x="181"/>
        <item x="141"/>
        <item x="46"/>
        <item x="87"/>
        <item x="49"/>
        <item x="109"/>
        <item x="65"/>
        <item x="97"/>
        <item x="140"/>
        <item x="44"/>
        <item x="42"/>
        <item x="162"/>
        <item x="53"/>
        <item x="36"/>
        <item x="116"/>
        <item x="88"/>
        <item x="13"/>
        <item x="155"/>
        <item x="54"/>
        <item x="266"/>
        <item x="75"/>
        <item x="63"/>
        <item x="73"/>
        <item x="78"/>
        <item x="261"/>
        <item x="70"/>
        <item x="260"/>
        <item x="64"/>
        <item x="265"/>
        <item x="262"/>
        <item x="125"/>
        <item x="37"/>
        <item x="89"/>
        <item x="259"/>
        <item x="264"/>
        <item x="263"/>
        <item t="default"/>
      </items>
    </pivotField>
    <pivotField dataField="1" numFmtId="4" subtotalTop="0" showAll="0" includeNewItemsInFilter="1">
      <items count="85">
        <item x="0"/>
        <item x="63"/>
        <item x="47"/>
        <item x="1"/>
        <item x="44"/>
        <item x="33"/>
        <item x="34"/>
        <item x="22"/>
        <item x="38"/>
        <item x="43"/>
        <item x="4"/>
        <item x="27"/>
        <item x="6"/>
        <item x="31"/>
        <item x="30"/>
        <item x="5"/>
        <item x="58"/>
        <item x="62"/>
        <item x="56"/>
        <item x="64"/>
        <item x="81"/>
        <item x="24"/>
        <item x="54"/>
        <item x="59"/>
        <item x="80"/>
        <item x="32"/>
        <item x="45"/>
        <item x="83"/>
        <item x="65"/>
        <item x="66"/>
        <item x="28"/>
        <item x="46"/>
        <item x="55"/>
        <item x="2"/>
        <item x="20"/>
        <item x="60"/>
        <item x="41"/>
        <item x="61"/>
        <item x="14"/>
        <item x="51"/>
        <item x="40"/>
        <item x="42"/>
        <item x="16"/>
        <item x="82"/>
        <item x="36"/>
        <item x="52"/>
        <item x="57"/>
        <item x="11"/>
        <item x="48"/>
        <item x="72"/>
        <item x="12"/>
        <item x="75"/>
        <item x="3"/>
        <item x="37"/>
        <item x="73"/>
        <item x="29"/>
        <item x="78"/>
        <item x="79"/>
        <item x="69"/>
        <item x="77"/>
        <item x="67"/>
        <item x="53"/>
        <item x="19"/>
        <item x="68"/>
        <item x="15"/>
        <item x="74"/>
        <item x="23"/>
        <item x="9"/>
        <item x="26"/>
        <item x="17"/>
        <item x="76"/>
        <item x="8"/>
        <item x="35"/>
        <item x="13"/>
        <item x="50"/>
        <item x="21"/>
        <item x="70"/>
        <item x="18"/>
        <item x="71"/>
        <item x="25"/>
        <item x="39"/>
        <item x="7"/>
        <item x="49"/>
        <item x="10"/>
        <item t="default"/>
      </items>
    </pivotField>
    <pivotField dataField="1" numFmtId="4" subtotalTop="0" showAll="0" includeNewItemsInFilter="1">
      <items count="103">
        <item x="1"/>
        <item x="16"/>
        <item x="76"/>
        <item x="79"/>
        <item x="77"/>
        <item x="98"/>
        <item x="83"/>
        <item x="82"/>
        <item x="74"/>
        <item x="81"/>
        <item x="8"/>
        <item x="72"/>
        <item x="73"/>
        <item x="78"/>
        <item x="29"/>
        <item x="80"/>
        <item x="89"/>
        <item x="99"/>
        <item x="28"/>
        <item x="40"/>
        <item x="91"/>
        <item x="15"/>
        <item x="90"/>
        <item x="30"/>
        <item x="95"/>
        <item x="94"/>
        <item x="24"/>
        <item x="86"/>
        <item x="93"/>
        <item x="84"/>
        <item x="85"/>
        <item x="75"/>
        <item x="14"/>
        <item x="27"/>
        <item x="64"/>
        <item x="67"/>
        <item x="65"/>
        <item x="71"/>
        <item x="70"/>
        <item x="61"/>
        <item x="69"/>
        <item x="35"/>
        <item x="59"/>
        <item x="92"/>
        <item x="60"/>
        <item x="33"/>
        <item x="66"/>
        <item x="13"/>
        <item x="97"/>
        <item x="31"/>
        <item x="87"/>
        <item x="34"/>
        <item x="68"/>
        <item x="26"/>
        <item x="32"/>
        <item x="88"/>
        <item x="25"/>
        <item x="62"/>
        <item x="38"/>
        <item x="20"/>
        <item x="101"/>
        <item x="36"/>
        <item x="96"/>
        <item x="12"/>
        <item x="63"/>
        <item x="6"/>
        <item x="2"/>
        <item x="21"/>
        <item x="100"/>
        <item x="43"/>
        <item x="51"/>
        <item x="41"/>
        <item x="39"/>
        <item x="54"/>
        <item x="7"/>
        <item x="52"/>
        <item x="44"/>
        <item x="45"/>
        <item x="57"/>
        <item x="58"/>
        <item x="18"/>
        <item x="48"/>
        <item x="56"/>
        <item x="46"/>
        <item x="23"/>
        <item x="47"/>
        <item x="53"/>
        <item x="3"/>
        <item x="19"/>
        <item x="42"/>
        <item x="37"/>
        <item x="55"/>
        <item x="4"/>
        <item x="5"/>
        <item x="9"/>
        <item x="49"/>
        <item x="17"/>
        <item x="22"/>
        <item x="50"/>
        <item x="10"/>
        <item x="11"/>
        <item x="0"/>
        <item t="default"/>
      </items>
    </pivotField>
    <pivotField dataField="1" numFmtId="4" subtotalTop="0" showAll="0" includeNewItemsInFilter="1">
      <items count="295">
        <item x="278"/>
        <item x="276"/>
        <item x="26"/>
        <item x="292"/>
        <item x="24"/>
        <item x="277"/>
        <item x="25"/>
        <item x="291"/>
        <item x="290"/>
        <item x="288"/>
        <item x="289"/>
        <item x="27"/>
        <item x="293"/>
        <item x="231"/>
        <item x="35"/>
        <item x="221"/>
        <item x="248"/>
        <item x="202"/>
        <item x="265"/>
        <item x="97"/>
        <item x="153"/>
        <item x="183"/>
        <item x="195"/>
        <item x="185"/>
        <item x="225"/>
        <item x="84"/>
        <item x="228"/>
        <item x="233"/>
        <item x="226"/>
        <item x="34"/>
        <item x="232"/>
        <item x="219"/>
        <item x="230"/>
        <item x="242"/>
        <item x="224"/>
        <item x="217"/>
        <item x="223"/>
        <item x="182"/>
        <item x="218"/>
        <item x="184"/>
        <item x="227"/>
        <item x="67"/>
        <item x="12"/>
        <item x="2"/>
        <item x="108"/>
        <item x="190"/>
        <item x="149"/>
        <item x="188"/>
        <item x="229"/>
        <item x="255"/>
        <item x="186"/>
        <item x="258"/>
        <item x="245"/>
        <item x="256"/>
        <item x="261"/>
        <item x="251"/>
        <item x="262"/>
        <item x="189"/>
        <item x="234"/>
        <item x="220"/>
        <item x="254"/>
        <item x="260"/>
        <item x="249"/>
        <item x="201"/>
        <item x="247"/>
        <item x="250"/>
        <item x="181"/>
        <item x="239"/>
        <item x="187"/>
        <item x="6"/>
        <item x="241"/>
        <item x="257"/>
        <item x="279"/>
        <item x="240"/>
        <item x="5"/>
        <item x="236"/>
        <item x="222"/>
        <item x="68"/>
        <item x="237"/>
        <item x="9"/>
        <item x="193"/>
        <item x="283"/>
        <item x="243"/>
        <item x="246"/>
        <item x="17"/>
        <item x="95"/>
        <item x="259"/>
        <item x="235"/>
        <item x="191"/>
        <item x="72"/>
        <item x="244"/>
        <item x="33"/>
        <item x="280"/>
        <item x="209"/>
        <item x="8"/>
        <item x="281"/>
        <item x="198"/>
        <item x="212"/>
        <item x="216"/>
        <item x="252"/>
        <item x="210"/>
        <item x="176"/>
        <item x="158"/>
        <item x="85"/>
        <item x="214"/>
        <item x="215"/>
        <item x="208"/>
        <item x="205"/>
        <item x="19"/>
        <item x="203"/>
        <item x="196"/>
        <item x="161"/>
        <item x="194"/>
        <item x="287"/>
        <item x="155"/>
        <item x="204"/>
        <item x="253"/>
        <item x="199"/>
        <item x="30"/>
        <item x="200"/>
        <item x="93"/>
        <item x="211"/>
        <item x="103"/>
        <item x="32"/>
        <item x="264"/>
        <item x="177"/>
        <item x="124"/>
        <item x="107"/>
        <item x="133"/>
        <item x="197"/>
        <item x="238"/>
        <item x="213"/>
        <item x="38"/>
        <item x="119"/>
        <item x="130"/>
        <item x="192"/>
        <item x="131"/>
        <item x="1"/>
        <item x="23"/>
        <item x="66"/>
        <item x="136"/>
        <item x="206"/>
        <item x="77"/>
        <item x="106"/>
        <item x="69"/>
        <item x="7"/>
        <item x="263"/>
        <item x="207"/>
        <item x="135"/>
        <item x="132"/>
        <item x="137"/>
        <item x="100"/>
        <item x="10"/>
        <item x="282"/>
        <item x="21"/>
        <item x="150"/>
        <item x="172"/>
        <item x="4"/>
        <item x="175"/>
        <item x="112"/>
        <item x="3"/>
        <item x="101"/>
        <item x="86"/>
        <item x="166"/>
        <item x="146"/>
        <item x="28"/>
        <item x="169"/>
        <item x="59"/>
        <item x="76"/>
        <item x="125"/>
        <item x="114"/>
        <item x="79"/>
        <item x="104"/>
        <item x="266"/>
        <item x="60"/>
        <item x="91"/>
        <item x="178"/>
        <item x="147"/>
        <item x="105"/>
        <item x="111"/>
        <item x="284"/>
        <item x="80"/>
        <item x="179"/>
        <item x="51"/>
        <item x="171"/>
        <item x="144"/>
        <item x="160"/>
        <item x="120"/>
        <item x="83"/>
        <item x="31"/>
        <item x="140"/>
        <item x="118"/>
        <item x="134"/>
        <item x="20"/>
        <item x="167"/>
        <item x="174"/>
        <item x="138"/>
        <item x="58"/>
        <item x="154"/>
        <item x="22"/>
        <item x="0"/>
        <item x="173"/>
        <item x="29"/>
        <item x="82"/>
        <item x="113"/>
        <item x="81"/>
        <item x="92"/>
        <item x="285"/>
        <item x="96"/>
        <item x="127"/>
        <item x="129"/>
        <item x="43"/>
        <item x="40"/>
        <item x="152"/>
        <item x="115"/>
        <item x="157"/>
        <item x="90"/>
        <item x="50"/>
        <item x="122"/>
        <item x="165"/>
        <item x="48"/>
        <item x="170"/>
        <item x="145"/>
        <item x="14"/>
        <item x="139"/>
        <item x="11"/>
        <item x="16"/>
        <item x="168"/>
        <item x="74"/>
        <item x="164"/>
        <item x="57"/>
        <item x="71"/>
        <item x="159"/>
        <item x="41"/>
        <item x="151"/>
        <item x="61"/>
        <item x="143"/>
        <item x="128"/>
        <item x="18"/>
        <item x="56"/>
        <item x="286"/>
        <item x="121"/>
        <item x="99"/>
        <item x="116"/>
        <item x="123"/>
        <item x="148"/>
        <item x="94"/>
        <item x="47"/>
        <item x="55"/>
        <item x="162"/>
        <item x="45"/>
        <item x="109"/>
        <item x="15"/>
        <item x="62"/>
        <item x="39"/>
        <item x="102"/>
        <item x="275"/>
        <item x="52"/>
        <item x="180"/>
        <item x="142"/>
        <item x="46"/>
        <item x="87"/>
        <item x="49"/>
        <item x="110"/>
        <item x="65"/>
        <item x="98"/>
        <item x="141"/>
        <item x="44"/>
        <item x="42"/>
        <item x="163"/>
        <item x="53"/>
        <item x="36"/>
        <item x="117"/>
        <item x="88"/>
        <item x="13"/>
        <item x="156"/>
        <item x="54"/>
        <item x="274"/>
        <item x="75"/>
        <item x="63"/>
        <item x="73"/>
        <item x="78"/>
        <item x="269"/>
        <item x="70"/>
        <item x="268"/>
        <item x="64"/>
        <item x="273"/>
        <item x="270"/>
        <item x="126"/>
        <item x="37"/>
        <item x="89"/>
        <item x="267"/>
        <item x="272"/>
        <item x="271"/>
        <item t="default"/>
      </items>
    </pivotField>
  </pivotFields>
  <rowFields count="6">
    <field x="0"/>
    <field x="1"/>
    <field x="2"/>
    <field x="3"/>
    <field x="4"/>
    <field x="5"/>
  </rowFields>
  <rowItems count="1112">
    <i>
      <x/>
    </i>
    <i r="1">
      <x/>
    </i>
    <i r="2">
      <x/>
    </i>
    <i r="3">
      <x/>
    </i>
    <i r="4">
      <x/>
    </i>
    <i r="5">
      <x v="117"/>
    </i>
    <i t="default" r="4">
      <x/>
    </i>
    <i r="4">
      <x v="1"/>
    </i>
    <i r="5">
      <x v="37"/>
    </i>
    <i t="default" r="4">
      <x v="1"/>
    </i>
    <i r="4">
      <x v="2"/>
    </i>
    <i r="5">
      <x v="36"/>
    </i>
    <i t="default" r="4">
      <x v="2"/>
    </i>
    <i t="default" r="3">
      <x/>
    </i>
    <i t="default" r="2">
      <x/>
    </i>
    <i t="default" r="1">
      <x/>
    </i>
    <i r="1">
      <x v="1"/>
    </i>
    <i r="2">
      <x v="1"/>
    </i>
    <i r="3">
      <x v="1"/>
    </i>
    <i r="4">
      <x v="3"/>
    </i>
    <i r="5">
      <x v="52"/>
    </i>
    <i t="default" r="4">
      <x v="3"/>
    </i>
    <i r="4">
      <x v="4"/>
    </i>
    <i r="5">
      <x v="51"/>
    </i>
    <i t="default" r="4">
      <x v="4"/>
    </i>
    <i t="default" r="3">
      <x v="1"/>
    </i>
    <i t="default" r="2">
      <x v="1"/>
    </i>
    <i r="2">
      <x v="2"/>
    </i>
    <i r="3">
      <x v="2"/>
    </i>
    <i r="4">
      <x v="5"/>
    </i>
    <i r="5">
      <x v="82"/>
    </i>
    <i t="default" r="4">
      <x v="5"/>
    </i>
    <i t="default" r="3">
      <x v="2"/>
    </i>
    <i t="default" r="2">
      <x v="2"/>
    </i>
    <i t="default" r="1">
      <x v="1"/>
    </i>
    <i r="1">
      <x v="2"/>
    </i>
    <i r="2">
      <x v="3"/>
    </i>
    <i r="3">
      <x v="3"/>
    </i>
    <i r="4">
      <x v="6"/>
    </i>
    <i r="5">
      <x v="148"/>
    </i>
    <i t="default" r="4">
      <x v="6"/>
    </i>
    <i t="default" r="3">
      <x v="3"/>
    </i>
    <i r="3">
      <x v="4"/>
    </i>
    <i r="4">
      <x v="7"/>
    </i>
    <i r="5">
      <x v="161"/>
    </i>
    <i t="default" r="4">
      <x v="7"/>
    </i>
    <i t="default" r="3">
      <x v="4"/>
    </i>
    <i t="default" r="2">
      <x v="3"/>
    </i>
    <i r="2">
      <x v="4"/>
    </i>
    <i r="3">
      <x v="5"/>
    </i>
    <i r="4">
      <x v="8"/>
    </i>
    <i r="5">
      <x v="38"/>
    </i>
    <i r="5">
      <x v="203"/>
    </i>
    <i t="default" r="4">
      <x v="8"/>
    </i>
    <i t="default" r="3">
      <x v="5"/>
    </i>
    <i t="default" r="2">
      <x v="4"/>
    </i>
    <i r="2">
      <x v="5"/>
    </i>
    <i r="3">
      <x v="6"/>
    </i>
    <i r="4">
      <x v="9"/>
    </i>
    <i r="5">
      <x v="16"/>
    </i>
    <i t="default" r="4">
      <x v="9"/>
    </i>
    <i t="default" r="3">
      <x v="6"/>
    </i>
    <i r="3">
      <x v="7"/>
    </i>
    <i r="4">
      <x v="10"/>
    </i>
    <i r="5">
      <x v="198"/>
    </i>
    <i t="default" r="4">
      <x v="10"/>
    </i>
    <i t="default" r="3">
      <x v="7"/>
    </i>
    <i r="3">
      <x v="8"/>
    </i>
    <i r="4">
      <x v="11"/>
    </i>
    <i r="5">
      <x v="32"/>
    </i>
    <i t="default" r="4">
      <x v="11"/>
    </i>
    <i t="default" r="3">
      <x v="8"/>
    </i>
    <i t="default" r="2">
      <x v="5"/>
    </i>
    <i r="2">
      <x v="6"/>
    </i>
    <i r="3">
      <x v="9"/>
    </i>
    <i r="4">
      <x v="12"/>
    </i>
    <i r="5">
      <x v="155"/>
    </i>
    <i t="default" r="4">
      <x v="12"/>
    </i>
    <i t="default" r="3">
      <x v="9"/>
    </i>
    <i t="default" r="2">
      <x v="6"/>
    </i>
    <i t="default" r="1">
      <x v="2"/>
    </i>
    <i r="1">
      <x v="3"/>
    </i>
    <i r="2">
      <x v="7"/>
    </i>
    <i r="3">
      <x v="10"/>
    </i>
    <i r="4">
      <x v="13"/>
    </i>
    <i r="5">
      <x v="194"/>
    </i>
    <i t="default" r="4">
      <x v="13"/>
    </i>
    <i t="default" r="3">
      <x v="10"/>
    </i>
    <i t="default" r="2">
      <x v="7"/>
    </i>
    <i r="2">
      <x v="8"/>
    </i>
    <i r="3">
      <x v="11"/>
    </i>
    <i r="4">
      <x v="14"/>
    </i>
    <i r="5">
      <x v="156"/>
    </i>
    <i t="default" r="4">
      <x v="14"/>
    </i>
    <i t="default" r="3">
      <x v="11"/>
    </i>
    <i t="default" r="2">
      <x v="8"/>
    </i>
    <i r="2">
      <x v="9"/>
    </i>
    <i r="3">
      <x v="12"/>
    </i>
    <i r="4">
      <x v="15"/>
    </i>
    <i r="5">
      <x v="159"/>
    </i>
    <i t="default" r="4">
      <x v="15"/>
    </i>
    <i t="default" r="3">
      <x v="12"/>
    </i>
    <i r="3">
      <x v="13"/>
    </i>
    <i r="4">
      <x v="16"/>
    </i>
    <i r="5">
      <x v="102"/>
    </i>
    <i t="default" r="4">
      <x v="16"/>
    </i>
    <i t="default" r="3">
      <x v="13"/>
    </i>
    <i t="default" r="2">
      <x v="9"/>
    </i>
    <i r="2">
      <x v="10"/>
    </i>
    <i r="3">
      <x v="14"/>
    </i>
    <i r="4">
      <x v="17"/>
    </i>
    <i r="5">
      <x v="103"/>
    </i>
    <i t="default" r="4">
      <x v="17"/>
    </i>
    <i t="default" r="3">
      <x v="14"/>
    </i>
    <i r="3">
      <x v="15"/>
    </i>
    <i r="4">
      <x v="18"/>
    </i>
    <i r="5">
      <x v="105"/>
    </i>
    <i t="default" r="4">
      <x v="18"/>
    </i>
    <i t="default" r="3">
      <x v="15"/>
    </i>
    <i r="3">
      <x v="16"/>
    </i>
    <i r="4">
      <x v="19"/>
    </i>
    <i r="5">
      <x v="104"/>
    </i>
    <i t="default" r="4">
      <x v="19"/>
    </i>
    <i t="default" r="3">
      <x v="16"/>
    </i>
    <i r="3">
      <x v="17"/>
    </i>
    <i r="4">
      <x v="20"/>
    </i>
    <i r="5">
      <x v="201"/>
    </i>
    <i t="default" r="4">
      <x v="20"/>
    </i>
    <i t="default" r="3">
      <x v="17"/>
    </i>
    <i r="3">
      <x v="18"/>
    </i>
    <i r="4">
      <x v="21"/>
    </i>
    <i r="5">
      <x v="166"/>
    </i>
    <i t="default" r="4">
      <x v="21"/>
    </i>
    <i t="default" r="3">
      <x v="18"/>
    </i>
    <i t="default" r="2">
      <x v="10"/>
    </i>
    <i r="2">
      <x v="11"/>
    </i>
    <i r="3">
      <x v="19"/>
    </i>
    <i r="4">
      <x v="22"/>
    </i>
    <i r="5">
      <x v="150"/>
    </i>
    <i t="default" r="4">
      <x v="22"/>
    </i>
    <i t="default" r="3">
      <x v="19"/>
    </i>
    <i t="default" r="2">
      <x v="11"/>
    </i>
    <i r="2">
      <x v="12"/>
    </i>
    <i r="3">
      <x v="20"/>
    </i>
    <i r="4">
      <x v="23"/>
    </i>
    <i r="5">
      <x v="156"/>
    </i>
    <i t="default" r="4">
      <x v="23"/>
    </i>
    <i t="default" r="3">
      <x v="20"/>
    </i>
    <i r="3">
      <x v="21"/>
    </i>
    <i r="4">
      <x v="24"/>
    </i>
    <i r="5">
      <x v="98"/>
    </i>
    <i t="default" r="4">
      <x v="24"/>
    </i>
    <i t="default" r="3">
      <x v="21"/>
    </i>
    <i r="3">
      <x v="22"/>
    </i>
    <i r="4">
      <x v="25"/>
    </i>
    <i r="5">
      <x v="96"/>
    </i>
    <i t="default" r="4">
      <x v="25"/>
    </i>
    <i t="default" r="3">
      <x v="22"/>
    </i>
    <i r="3">
      <x v="23"/>
    </i>
    <i r="4">
      <x v="26"/>
    </i>
    <i r="5">
      <x v="101"/>
    </i>
    <i t="default" r="4">
      <x v="26"/>
    </i>
    <i t="default" r="3">
      <x v="23"/>
    </i>
    <i t="default" r="2">
      <x v="12"/>
    </i>
    <i t="default" r="1">
      <x v="3"/>
    </i>
    <i r="1">
      <x v="4"/>
    </i>
    <i r="2">
      <x v="13"/>
    </i>
    <i r="3">
      <x v="24"/>
    </i>
    <i r="4">
      <x v="27"/>
    </i>
    <i r="5">
      <x v="2"/>
    </i>
    <i t="default" r="4">
      <x v="27"/>
    </i>
    <i r="4">
      <x v="28"/>
    </i>
    <i r="5">
      <x v="1"/>
    </i>
    <i t="default" r="4">
      <x v="28"/>
    </i>
    <i r="4">
      <x v="29"/>
    </i>
    <i r="5">
      <x v="62"/>
    </i>
    <i t="default" r="4">
      <x v="29"/>
    </i>
    <i r="4">
      <x v="30"/>
    </i>
    <i r="5">
      <x v="64"/>
    </i>
    <i t="default" r="4">
      <x v="30"/>
    </i>
    <i r="4">
      <x v="31"/>
    </i>
    <i r="5">
      <x v="67"/>
    </i>
    <i t="default" r="4">
      <x v="31"/>
    </i>
    <i r="4">
      <x v="32"/>
    </i>
    <i r="5">
      <x v="74"/>
    </i>
    <i t="default" r="4">
      <x v="32"/>
    </i>
    <i t="default" r="3">
      <x v="24"/>
    </i>
    <i t="default" r="2">
      <x v="13"/>
    </i>
    <i t="default" r="1">
      <x v="4"/>
    </i>
    <i r="1">
      <x v="5"/>
    </i>
    <i r="2">
      <x v="14"/>
    </i>
    <i r="3">
      <x v="25"/>
    </i>
    <i r="4">
      <x v="33"/>
    </i>
    <i r="5">
      <x v="108"/>
    </i>
    <i r="5">
      <x v="219"/>
    </i>
    <i t="default" r="4">
      <x v="33"/>
    </i>
    <i t="default" r="3">
      <x v="25"/>
    </i>
    <i t="default" r="2">
      <x v="14"/>
    </i>
    <i r="2">
      <x v="15"/>
    </i>
    <i r="3">
      <x v="26"/>
    </i>
    <i r="4">
      <x v="34"/>
    </i>
    <i r="5">
      <x v="196"/>
    </i>
    <i t="default" r="4">
      <x v="34"/>
    </i>
    <i r="4">
      <x v="35"/>
    </i>
    <i r="5">
      <x v="209"/>
    </i>
    <i t="default" r="4">
      <x v="35"/>
    </i>
    <i r="4">
      <x v="36"/>
    </i>
    <i r="5">
      <x v="147"/>
    </i>
    <i t="default" r="4">
      <x v="36"/>
    </i>
    <i r="4">
      <x v="37"/>
    </i>
    <i r="5">
      <x v="119"/>
    </i>
    <i t="default" r="4">
      <x v="37"/>
    </i>
    <i r="4">
      <x v="38"/>
    </i>
    <i r="5">
      <x v="130"/>
    </i>
    <i t="default" r="4">
      <x v="38"/>
    </i>
    <i r="4">
      <x v="39"/>
    </i>
    <i r="5">
      <x v="34"/>
    </i>
    <i t="default" r="4">
      <x v="39"/>
    </i>
    <i r="4">
      <x v="40"/>
    </i>
    <i r="5">
      <x v="53"/>
    </i>
    <i t="default" r="4">
      <x v="40"/>
    </i>
    <i r="4">
      <x v="41"/>
    </i>
    <i r="5">
      <x v="136"/>
    </i>
    <i t="default" r="4">
      <x v="41"/>
    </i>
    <i r="4">
      <x v="42"/>
    </i>
    <i r="5">
      <x v="180"/>
    </i>
    <i t="default" r="4">
      <x v="42"/>
    </i>
    <i r="4">
      <x v="43"/>
    </i>
    <i r="5">
      <x v="225"/>
    </i>
    <i t="default" r="4">
      <x v="43"/>
    </i>
    <i r="4">
      <x v="44"/>
    </i>
    <i r="5">
      <x v="40"/>
    </i>
    <i t="default" r="4">
      <x v="44"/>
    </i>
    <i r="4">
      <x v="45"/>
    </i>
    <i r="5">
      <x v="90"/>
    </i>
    <i t="default" r="4">
      <x v="45"/>
    </i>
    <i r="4">
      <x v="46"/>
    </i>
    <i r="5">
      <x v="202"/>
    </i>
    <i t="default" r="4">
      <x v="46"/>
    </i>
    <i r="4">
      <x v="47"/>
    </i>
    <i r="5">
      <x v="131"/>
    </i>
    <i t="default" r="4">
      <x v="47"/>
    </i>
    <i r="4">
      <x v="48"/>
    </i>
    <i r="5">
      <x v="44"/>
    </i>
    <i t="default" r="4">
      <x v="48"/>
    </i>
    <i r="4">
      <x v="49"/>
    </i>
    <i r="5">
      <x v="113"/>
    </i>
    <i t="default" r="4">
      <x v="49"/>
    </i>
    <i r="4">
      <x v="50"/>
    </i>
    <i r="5">
      <x v="21"/>
    </i>
    <i t="default" r="4">
      <x v="50"/>
    </i>
    <i r="4">
      <x v="51"/>
    </i>
    <i r="5">
      <x v="22"/>
    </i>
    <i t="default" r="4">
      <x v="51"/>
    </i>
    <i r="4">
      <x v="52"/>
    </i>
    <i r="5">
      <x v="18"/>
    </i>
    <i t="default" r="4">
      <x v="52"/>
    </i>
    <i r="4">
      <x v="53"/>
    </i>
    <i r="5">
      <x v="17"/>
    </i>
    <i t="default" r="4">
      <x v="53"/>
    </i>
    <i r="4">
      <x v="54"/>
    </i>
    <i r="5">
      <x v="19"/>
    </i>
    <i t="default" r="4">
      <x v="54"/>
    </i>
    <i r="4">
      <x v="55"/>
    </i>
    <i r="5">
      <x v="20"/>
    </i>
    <i t="default" r="4">
      <x v="55"/>
    </i>
    <i r="4">
      <x v="56"/>
    </i>
    <i r="5">
      <x v="114"/>
    </i>
    <i t="default" r="4">
      <x v="56"/>
    </i>
    <i r="4">
      <x v="57"/>
    </i>
    <i r="5">
      <x v="35"/>
    </i>
    <i t="default" r="4">
      <x v="57"/>
    </i>
    <i r="4">
      <x v="58"/>
    </i>
    <i r="5">
      <x v="166"/>
    </i>
    <i t="default" r="4">
      <x v="58"/>
    </i>
    <i r="4">
      <x v="59"/>
    </i>
    <i r="5">
      <x v="193"/>
    </i>
    <i t="default" r="4">
      <x v="59"/>
    </i>
    <i r="4">
      <x v="60"/>
    </i>
    <i r="5">
      <x v="29"/>
    </i>
    <i t="default" r="4">
      <x v="60"/>
    </i>
    <i r="4">
      <x v="61"/>
    </i>
    <i r="5">
      <x v="28"/>
    </i>
    <i t="default" r="4">
      <x v="61"/>
    </i>
    <i r="4">
      <x v="62"/>
    </i>
    <i r="5">
      <x v="30"/>
    </i>
    <i t="default" r="4">
      <x v="62"/>
    </i>
    <i r="4">
      <x v="63"/>
    </i>
    <i r="5">
      <x v="169"/>
    </i>
    <i t="default" r="4">
      <x v="63"/>
    </i>
    <i r="4">
      <x v="64"/>
    </i>
    <i r="5">
      <x v="132"/>
    </i>
    <i t="default" r="4">
      <x v="64"/>
    </i>
    <i r="4">
      <x v="65"/>
    </i>
    <i r="5">
      <x v="85"/>
    </i>
    <i t="default" r="4">
      <x v="65"/>
    </i>
    <i r="4">
      <x v="66"/>
    </i>
    <i r="5">
      <x v="3"/>
    </i>
    <i t="default" r="4">
      <x v="66"/>
    </i>
    <i r="4">
      <x v="67"/>
    </i>
    <i r="5">
      <x v="210"/>
    </i>
    <i t="default" r="4">
      <x v="67"/>
    </i>
    <i r="4">
      <x v="68"/>
    </i>
    <i r="5">
      <x v="145"/>
    </i>
    <i t="default" r="4">
      <x v="68"/>
    </i>
    <i r="4">
      <x v="69"/>
    </i>
    <i r="5">
      <x v="146"/>
    </i>
    <i t="default" r="4">
      <x v="69"/>
    </i>
    <i r="4">
      <x v="70"/>
    </i>
    <i r="5">
      <x v="226"/>
    </i>
    <i t="default" r="4">
      <x v="70"/>
    </i>
    <i r="4">
      <x v="71"/>
    </i>
    <i r="5">
      <x v="166"/>
    </i>
    <i t="default" r="4">
      <x v="71"/>
    </i>
    <i r="4">
      <x v="72"/>
    </i>
    <i r="5">
      <x v="215"/>
    </i>
    <i t="default" r="4">
      <x v="72"/>
    </i>
    <i r="4">
      <x v="73"/>
    </i>
    <i r="5">
      <x v="63"/>
    </i>
    <i t="default" r="4">
      <x v="73"/>
    </i>
    <i r="4">
      <x v="74"/>
    </i>
    <i r="5">
      <x v="156"/>
    </i>
    <i t="default" r="4">
      <x v="74"/>
    </i>
    <i r="4">
      <x v="75"/>
    </i>
    <i r="5">
      <x v="95"/>
    </i>
    <i t="default" r="4">
      <x v="75"/>
    </i>
    <i r="4">
      <x v="76"/>
    </i>
    <i r="5">
      <x v="109"/>
    </i>
    <i t="default" r="4">
      <x v="76"/>
    </i>
    <i r="4">
      <x v="77"/>
    </i>
    <i r="5">
      <x v="166"/>
    </i>
    <i t="default" r="4">
      <x v="77"/>
    </i>
    <i r="4">
      <x v="78"/>
    </i>
    <i r="5">
      <x v="75"/>
    </i>
    <i t="default" r="4">
      <x v="78"/>
    </i>
    <i r="4">
      <x v="79"/>
    </i>
    <i r="5">
      <x v="9"/>
    </i>
    <i t="default" r="4">
      <x v="79"/>
    </i>
    <i r="4">
      <x v="80"/>
    </i>
    <i r="5">
      <x v="83"/>
    </i>
    <i t="default" r="4">
      <x v="80"/>
    </i>
    <i r="4">
      <x v="81"/>
    </i>
    <i r="5">
      <x v="229"/>
    </i>
    <i t="default" r="4">
      <x v="81"/>
    </i>
    <i r="4">
      <x v="82"/>
    </i>
    <i r="5">
      <x v="207"/>
    </i>
    <i t="default" r="4">
      <x v="82"/>
    </i>
    <i r="4">
      <x v="83"/>
    </i>
    <i r="5">
      <x v="226"/>
    </i>
    <i t="default" r="4">
      <x v="83"/>
    </i>
    <i r="4">
      <x v="84"/>
    </i>
    <i r="5">
      <x v="166"/>
    </i>
    <i t="default" r="4">
      <x v="84"/>
    </i>
    <i r="4">
      <x v="85"/>
    </i>
    <i r="5">
      <x v="27"/>
    </i>
    <i t="default" r="4">
      <x v="85"/>
    </i>
    <i r="4">
      <x v="86"/>
    </i>
    <i r="5">
      <x v="214"/>
    </i>
    <i t="default" r="4">
      <x v="86"/>
    </i>
    <i r="4">
      <x v="87"/>
    </i>
    <i r="5">
      <x v="31"/>
    </i>
    <i t="default" r="4">
      <x v="87"/>
    </i>
    <i r="4">
      <x v="88"/>
    </i>
    <i r="5">
      <x v="181"/>
    </i>
    <i t="default" r="4">
      <x v="88"/>
    </i>
    <i r="4">
      <x v="89"/>
    </i>
    <i r="5">
      <x v="7"/>
    </i>
    <i t="default" r="4">
      <x v="89"/>
    </i>
    <i r="4">
      <x v="90"/>
    </i>
    <i r="5">
      <x v="92"/>
    </i>
    <i t="default" r="4">
      <x v="90"/>
    </i>
    <i r="4">
      <x v="91"/>
    </i>
    <i r="5">
      <x v="213"/>
    </i>
    <i t="default" r="4">
      <x v="91"/>
    </i>
    <i r="4">
      <x v="92"/>
    </i>
    <i r="5">
      <x v="212"/>
    </i>
    <i t="default" r="4">
      <x v="92"/>
    </i>
    <i r="4">
      <x v="93"/>
    </i>
    <i r="5">
      <x v="122"/>
    </i>
    <i t="default" r="4">
      <x v="93"/>
    </i>
    <i r="4">
      <x v="94"/>
    </i>
    <i r="5">
      <x v="79"/>
    </i>
    <i t="default" r="4">
      <x v="94"/>
    </i>
    <i r="4">
      <x v="95"/>
    </i>
    <i r="5">
      <x v="107"/>
    </i>
    <i t="default" r="4">
      <x v="95"/>
    </i>
    <i r="4">
      <x v="96"/>
    </i>
    <i r="5">
      <x v="222"/>
    </i>
    <i t="default" r="4">
      <x v="96"/>
    </i>
    <i r="4">
      <x v="97"/>
    </i>
    <i r="5">
      <x v="221"/>
    </i>
    <i t="default" r="4">
      <x v="97"/>
    </i>
    <i r="4">
      <x v="98"/>
    </i>
    <i r="5">
      <x v="110"/>
    </i>
    <i t="default" r="4">
      <x v="98"/>
    </i>
    <i r="4">
      <x v="99"/>
    </i>
    <i r="5">
      <x v="184"/>
    </i>
    <i t="default" r="4">
      <x v="99"/>
    </i>
    <i r="4">
      <x v="100"/>
    </i>
    <i r="5">
      <x v="171"/>
    </i>
    <i t="default" r="4">
      <x v="100"/>
    </i>
    <i r="4">
      <x v="101"/>
    </i>
    <i r="5">
      <x v="163"/>
    </i>
    <i t="default" r="4">
      <x v="101"/>
    </i>
    <i r="4">
      <x v="102"/>
    </i>
    <i r="5">
      <x v="185"/>
    </i>
    <i t="default" r="4">
      <x v="102"/>
    </i>
    <i r="4">
      <x v="103"/>
    </i>
    <i r="5">
      <x v="220"/>
    </i>
    <i t="default" r="4">
      <x v="103"/>
    </i>
    <i r="4">
      <x v="104"/>
    </i>
    <i r="5">
      <x v="8"/>
    </i>
    <i t="default" r="4">
      <x v="104"/>
    </i>
    <i r="4">
      <x v="105"/>
    </i>
    <i r="5">
      <x v="170"/>
    </i>
    <i t="default" r="4">
      <x v="105"/>
    </i>
    <i r="4">
      <x v="106"/>
    </i>
    <i r="5">
      <x v="12"/>
    </i>
    <i t="default" r="4">
      <x v="106"/>
    </i>
    <i r="4">
      <x v="107"/>
    </i>
    <i r="5">
      <x v="63"/>
    </i>
    <i t="default" r="4">
      <x v="107"/>
    </i>
    <i r="4">
      <x v="108"/>
    </i>
    <i r="5">
      <x v="156"/>
    </i>
    <i t="default" r="4">
      <x v="108"/>
    </i>
    <i r="4">
      <x v="109"/>
    </i>
    <i r="5">
      <x v="97"/>
    </i>
    <i t="default" r="4">
      <x v="109"/>
    </i>
    <i r="4">
      <x v="110"/>
    </i>
    <i r="5">
      <x v="109"/>
    </i>
    <i t="default" r="4">
      <x v="110"/>
    </i>
    <i r="4">
      <x v="111"/>
    </i>
    <i r="5">
      <x v="133"/>
    </i>
    <i t="default" r="4">
      <x v="111"/>
    </i>
    <i r="4">
      <x v="112"/>
    </i>
    <i r="5">
      <x v="188"/>
    </i>
    <i t="default" r="4">
      <x v="112"/>
    </i>
    <i r="4">
      <x v="113"/>
    </i>
    <i r="5">
      <x v="166"/>
    </i>
    <i t="default" r="4">
      <x v="113"/>
    </i>
    <i r="4">
      <x v="114"/>
    </i>
    <i r="5">
      <x v="13"/>
    </i>
    <i t="default" r="4">
      <x v="114"/>
    </i>
    <i r="4">
      <x v="115"/>
    </i>
    <i r="5">
      <x v="216"/>
    </i>
    <i t="default" r="4">
      <x v="115"/>
    </i>
    <i r="4">
      <x v="116"/>
    </i>
    <i r="5">
      <x v="217"/>
    </i>
    <i t="default" r="4">
      <x v="116"/>
    </i>
    <i r="4">
      <x v="117"/>
    </i>
    <i r="5">
      <x v="228"/>
    </i>
    <i t="default" r="4">
      <x v="117"/>
    </i>
    <i r="4">
      <x v="118"/>
    </i>
    <i r="5">
      <x v="168"/>
    </i>
    <i t="default" r="4">
      <x v="118"/>
    </i>
    <i r="4">
      <x v="119"/>
    </i>
    <i r="5">
      <x v="156"/>
    </i>
    <i t="default" r="4">
      <x v="119"/>
    </i>
    <i r="4">
      <x v="120"/>
    </i>
    <i r="5">
      <x v="98"/>
    </i>
    <i t="default" r="4">
      <x v="120"/>
    </i>
    <i r="4">
      <x v="121"/>
    </i>
    <i r="5">
      <x v="96"/>
    </i>
    <i t="default" r="4">
      <x v="121"/>
    </i>
    <i r="4">
      <x v="122"/>
    </i>
    <i r="5">
      <x v="101"/>
    </i>
    <i t="default" r="4">
      <x v="122"/>
    </i>
    <i r="4">
      <x v="123"/>
    </i>
    <i r="5">
      <x v="109"/>
    </i>
    <i t="default" r="4">
      <x v="123"/>
    </i>
    <i r="4">
      <x v="124"/>
    </i>
    <i r="5">
      <x v="134"/>
    </i>
    <i t="default" r="4">
      <x v="124"/>
    </i>
    <i r="4">
      <x v="125"/>
    </i>
    <i r="5">
      <x v="111"/>
    </i>
    <i t="default" r="4">
      <x v="125"/>
    </i>
    <i r="4">
      <x v="126"/>
    </i>
    <i r="5">
      <x v="116"/>
    </i>
    <i t="default" r="4">
      <x v="126"/>
    </i>
    <i r="4">
      <x v="127"/>
    </i>
    <i r="5">
      <x v="58"/>
    </i>
    <i t="default" r="4">
      <x v="127"/>
    </i>
    <i r="4">
      <x v="128"/>
    </i>
    <i r="5">
      <x v="135"/>
    </i>
    <i t="default" r="4">
      <x v="128"/>
    </i>
    <i r="4">
      <x v="129"/>
    </i>
    <i r="5">
      <x v="88"/>
    </i>
    <i t="default" r="4">
      <x v="129"/>
    </i>
    <i r="4">
      <x v="130"/>
    </i>
    <i r="5">
      <x v="176"/>
    </i>
    <i t="default" r="4">
      <x v="130"/>
    </i>
    <i r="4">
      <x v="131"/>
    </i>
    <i r="5">
      <x v="128"/>
    </i>
    <i t="default" r="4">
      <x v="131"/>
    </i>
    <i r="4">
      <x v="132"/>
    </i>
    <i r="5">
      <x v="80"/>
    </i>
    <i t="default" r="4">
      <x v="132"/>
    </i>
    <i r="4">
      <x v="133"/>
    </i>
    <i r="5">
      <x v="58"/>
    </i>
    <i t="default" r="4">
      <x v="133"/>
    </i>
    <i r="4">
      <x v="134"/>
    </i>
    <i r="5">
      <x v="111"/>
    </i>
    <i t="default" r="4">
      <x v="134"/>
    </i>
    <i r="4">
      <x v="135"/>
    </i>
    <i r="5">
      <x v="152"/>
    </i>
    <i t="default" r="4">
      <x v="135"/>
    </i>
    <i r="4">
      <x v="136"/>
    </i>
    <i r="5">
      <x v="41"/>
    </i>
    <i t="default" r="4">
      <x v="136"/>
    </i>
    <i r="4">
      <x v="137"/>
    </i>
    <i r="5">
      <x v="112"/>
    </i>
    <i t="default" r="4">
      <x v="137"/>
    </i>
    <i r="4">
      <x v="138"/>
    </i>
    <i r="5">
      <x v="160"/>
    </i>
    <i t="default" r="4">
      <x v="138"/>
    </i>
    <i r="4">
      <x v="139"/>
    </i>
    <i r="5">
      <x v="91"/>
    </i>
    <i t="default" r="4">
      <x v="139"/>
    </i>
    <i r="4">
      <x v="140"/>
    </i>
    <i r="5">
      <x v="223"/>
    </i>
    <i t="default" r="4">
      <x v="140"/>
    </i>
    <i r="4">
      <x v="141"/>
    </i>
    <i r="5">
      <x v="56"/>
    </i>
    <i t="default" r="4">
      <x v="141"/>
    </i>
    <i r="4">
      <x v="142"/>
    </i>
    <i r="5">
      <x v="93"/>
    </i>
    <i t="default" r="4">
      <x v="142"/>
    </i>
    <i r="4">
      <x v="143"/>
    </i>
    <i r="5">
      <x v="211"/>
    </i>
    <i t="default" r="4">
      <x v="143"/>
    </i>
    <i r="4">
      <x v="144"/>
    </i>
    <i r="5">
      <x v="173"/>
    </i>
    <i t="default" r="4">
      <x v="144"/>
    </i>
    <i r="4">
      <x v="145"/>
    </i>
    <i r="5">
      <x v="50"/>
    </i>
    <i t="default" r="4">
      <x v="145"/>
    </i>
    <i r="4">
      <x v="146"/>
    </i>
    <i r="5">
      <x v="49"/>
    </i>
    <i t="default" r="4">
      <x v="146"/>
    </i>
    <i r="4">
      <x v="147"/>
    </i>
    <i r="5">
      <x v="129"/>
    </i>
    <i t="default" r="4">
      <x v="147"/>
    </i>
    <i r="4">
      <x v="148"/>
    </i>
    <i r="5">
      <x v="172"/>
    </i>
    <i t="default" r="4">
      <x v="148"/>
    </i>
    <i r="4">
      <x v="149"/>
    </i>
    <i r="5">
      <x v="77"/>
    </i>
    <i t="default" r="4">
      <x v="149"/>
    </i>
    <i r="4">
      <x v="150"/>
    </i>
    <i r="5">
      <x v="76"/>
    </i>
    <i t="default" r="4">
      <x v="150"/>
    </i>
    <i r="4">
      <x v="151"/>
    </i>
    <i r="5">
      <x v="12"/>
    </i>
    <i t="default" r="4">
      <x v="151"/>
    </i>
    <i r="4">
      <x v="152"/>
    </i>
    <i r="5">
      <x v="6"/>
    </i>
    <i t="default" r="4">
      <x v="152"/>
    </i>
    <i r="4">
      <x v="153"/>
    </i>
    <i r="5">
      <x v="5"/>
    </i>
    <i t="default" r="4">
      <x v="153"/>
    </i>
    <i r="4">
      <x v="154"/>
    </i>
    <i r="5">
      <x v="166"/>
    </i>
    <i t="default" r="4">
      <x v="154"/>
    </i>
    <i r="4">
      <x v="155"/>
    </i>
    <i r="5">
      <x v="89"/>
    </i>
    <i t="default" r="4">
      <x v="155"/>
    </i>
    <i r="4">
      <x v="156"/>
    </i>
    <i r="5">
      <x v="128"/>
    </i>
    <i t="default" r="4">
      <x v="156"/>
    </i>
    <i r="4">
      <x v="157"/>
    </i>
    <i r="5">
      <x v="81"/>
    </i>
    <i t="default" r="4">
      <x v="157"/>
    </i>
    <i r="4">
      <x v="158"/>
    </i>
    <i r="5">
      <x v="227"/>
    </i>
    <i t="default" r="4">
      <x v="158"/>
    </i>
    <i r="4">
      <x v="159"/>
    </i>
    <i r="5">
      <x v="192"/>
    </i>
    <i t="default" r="4">
      <x v="159"/>
    </i>
    <i r="4">
      <x v="160"/>
    </i>
    <i r="5">
      <x v="115"/>
    </i>
    <i t="default" r="4">
      <x v="160"/>
    </i>
    <i t="default" r="3">
      <x v="26"/>
    </i>
    <i r="3">
      <x v="27"/>
    </i>
    <i r="4">
      <x v="161"/>
    </i>
    <i r="5">
      <x v="218"/>
    </i>
    <i t="default" r="4">
      <x v="161"/>
    </i>
    <i r="4">
      <x v="162"/>
    </i>
    <i r="5">
      <x v="72"/>
    </i>
    <i t="default" r="4">
      <x v="162"/>
    </i>
    <i r="4">
      <x v="163"/>
    </i>
    <i r="5">
      <x v="73"/>
    </i>
    <i t="default" r="4">
      <x v="163"/>
    </i>
    <i r="4">
      <x v="164"/>
    </i>
    <i r="5">
      <x v="65"/>
    </i>
    <i t="default" r="4">
      <x v="164"/>
    </i>
    <i r="4">
      <x v="165"/>
    </i>
    <i r="5">
      <x v="66"/>
    </i>
    <i t="default" r="4">
      <x v="165"/>
    </i>
    <i r="4">
      <x v="166"/>
    </i>
    <i r="5">
      <x v="70"/>
    </i>
    <i t="default" r="4">
      <x v="166"/>
    </i>
    <i r="4">
      <x v="167"/>
    </i>
    <i r="5">
      <x v="68"/>
    </i>
    <i t="default" r="4">
      <x v="167"/>
    </i>
    <i r="4">
      <x v="168"/>
    </i>
    <i r="5">
      <x v="69"/>
    </i>
    <i t="default" r="4">
      <x v="168"/>
    </i>
    <i r="4">
      <x v="169"/>
    </i>
    <i r="5">
      <x v="71"/>
    </i>
    <i t="default" r="4">
      <x v="169"/>
    </i>
    <i t="default" r="3">
      <x v="27"/>
    </i>
    <i r="3">
      <x v="28"/>
    </i>
    <i r="4">
      <x v="170"/>
    </i>
    <i r="5">
      <x v="182"/>
    </i>
    <i t="default" r="4">
      <x v="170"/>
    </i>
    <i t="default" r="3">
      <x v="28"/>
    </i>
    <i t="default" r="2">
      <x v="15"/>
    </i>
    <i t="default" r="1">
      <x v="5"/>
    </i>
    <i t="default">
      <x/>
    </i>
    <i>
      <x v="1"/>
    </i>
    <i r="1">
      <x v="6"/>
    </i>
    <i r="2">
      <x v="16"/>
    </i>
    <i r="3">
      <x v="29"/>
    </i>
    <i r="4">
      <x v="171"/>
    </i>
    <i r="5">
      <x v="15"/>
    </i>
    <i r="5">
      <x v="87"/>
    </i>
    <i r="5">
      <x v="148"/>
    </i>
    <i r="5">
      <x v="162"/>
    </i>
    <i t="default" r="4">
      <x v="171"/>
    </i>
    <i t="default" r="3">
      <x v="29"/>
    </i>
    <i r="3">
      <x v="30"/>
    </i>
    <i r="4">
      <x v="172"/>
    </i>
    <i r="5">
      <x/>
    </i>
    <i r="5">
      <x v="23"/>
    </i>
    <i r="5">
      <x v="48"/>
    </i>
    <i r="5">
      <x v="149"/>
    </i>
    <i r="5">
      <x v="157"/>
    </i>
    <i r="5">
      <x v="158"/>
    </i>
    <i r="5">
      <x v="208"/>
    </i>
    <i t="default" r="4">
      <x v="172"/>
    </i>
    <i t="default" r="3">
      <x v="30"/>
    </i>
    <i r="3">
      <x v="31"/>
    </i>
    <i r="4">
      <x v="173"/>
    </i>
    <i r="5">
      <x v="61"/>
    </i>
    <i t="default" r="4">
      <x v="173"/>
    </i>
    <i t="default" r="3">
      <x v="31"/>
    </i>
    <i r="3">
      <x v="32"/>
    </i>
    <i r="4">
      <x v="174"/>
    </i>
    <i r="5">
      <x v="43"/>
    </i>
    <i r="5">
      <x v="121"/>
    </i>
    <i t="default" r="4">
      <x v="174"/>
    </i>
    <i t="default" r="3">
      <x v="32"/>
    </i>
    <i t="default" r="2">
      <x v="16"/>
    </i>
    <i r="2">
      <x v="17"/>
    </i>
    <i r="3">
      <x v="33"/>
    </i>
    <i r="4">
      <x v="175"/>
    </i>
    <i r="5">
      <x v="123"/>
    </i>
    <i t="default" r="4">
      <x v="175"/>
    </i>
    <i t="default" r="3">
      <x v="33"/>
    </i>
    <i t="default" r="2">
      <x v="17"/>
    </i>
    <i r="2">
      <x v="18"/>
    </i>
    <i r="3">
      <x v="34"/>
    </i>
    <i r="4">
      <x v="176"/>
    </i>
    <i r="5">
      <x v="197"/>
    </i>
    <i t="default" r="4">
      <x v="176"/>
    </i>
    <i t="default" r="3">
      <x v="34"/>
    </i>
    <i r="3">
      <x v="35"/>
    </i>
    <i r="4">
      <x v="177"/>
    </i>
    <i r="5">
      <x v="118"/>
    </i>
    <i t="default" r="4">
      <x v="177"/>
    </i>
    <i t="default" r="3">
      <x v="35"/>
    </i>
    <i r="3">
      <x v="36"/>
    </i>
    <i r="4">
      <x v="178"/>
    </i>
    <i r="5">
      <x v="205"/>
    </i>
    <i t="default" r="4">
      <x v="178"/>
    </i>
    <i r="4">
      <x v="179"/>
    </i>
    <i r="5">
      <x v="204"/>
    </i>
    <i t="default" r="4">
      <x v="179"/>
    </i>
    <i t="default" r="3">
      <x v="36"/>
    </i>
    <i r="3">
      <x v="37"/>
    </i>
    <i r="4">
      <x v="180"/>
    </i>
    <i r="5">
      <x v="26"/>
    </i>
    <i t="default" r="4">
      <x v="180"/>
    </i>
    <i r="4">
      <x v="181"/>
    </i>
    <i r="5">
      <x v="25"/>
    </i>
    <i t="default" r="4">
      <x v="181"/>
    </i>
    <i r="4">
      <x v="182"/>
    </i>
    <i r="5">
      <x v="24"/>
    </i>
    <i t="default" r="4">
      <x v="182"/>
    </i>
    <i t="default" r="3">
      <x v="37"/>
    </i>
    <i r="3">
      <x v="38"/>
    </i>
    <i r="4">
      <x v="183"/>
    </i>
    <i r="5">
      <x v="60"/>
    </i>
    <i t="default" r="4">
      <x v="183"/>
    </i>
    <i r="4">
      <x v="184"/>
    </i>
    <i r="5">
      <x v="191"/>
    </i>
    <i t="default" r="4">
      <x v="184"/>
    </i>
    <i t="default" r="3">
      <x v="38"/>
    </i>
    <i r="3">
      <x v="39"/>
    </i>
    <i r="4">
      <x v="185"/>
    </i>
    <i r="5">
      <x v="33"/>
    </i>
    <i t="default" r="4">
      <x v="185"/>
    </i>
    <i t="default" r="3">
      <x v="39"/>
    </i>
    <i t="default" r="2">
      <x v="18"/>
    </i>
    <i r="2">
      <x v="19"/>
    </i>
    <i r="3">
      <x v="40"/>
    </i>
    <i r="4">
      <x v="186"/>
    </i>
    <i r="5">
      <x v="190"/>
    </i>
    <i t="default" r="4">
      <x v="186"/>
    </i>
    <i r="4">
      <x v="187"/>
    </i>
    <i r="5">
      <x v="189"/>
    </i>
    <i t="default" r="4">
      <x v="187"/>
    </i>
    <i t="default" r="3">
      <x v="40"/>
    </i>
    <i t="default" r="2">
      <x v="19"/>
    </i>
    <i r="2">
      <x v="20"/>
    </i>
    <i r="3">
      <x v="41"/>
    </i>
    <i r="4">
      <x v="188"/>
    </i>
    <i r="5">
      <x v="195"/>
    </i>
    <i t="default" r="4">
      <x v="188"/>
    </i>
    <i r="4">
      <x v="189"/>
    </i>
    <i r="5">
      <x v="200"/>
    </i>
    <i t="default" r="4">
      <x v="189"/>
    </i>
    <i r="4">
      <x v="190"/>
    </i>
    <i r="5">
      <x v="199"/>
    </i>
    <i t="default" r="4">
      <x v="190"/>
    </i>
    <i r="4">
      <x v="191"/>
    </i>
    <i r="5">
      <x v="78"/>
    </i>
    <i t="default" r="4">
      <x v="191"/>
    </i>
    <i r="4">
      <x v="192"/>
    </i>
    <i r="5">
      <x v="94"/>
    </i>
    <i t="default" r="4">
      <x v="192"/>
    </i>
    <i r="4">
      <x v="193"/>
    </i>
    <i r="5">
      <x v="164"/>
    </i>
    <i t="default" r="4">
      <x v="193"/>
    </i>
    <i t="default" r="3">
      <x v="41"/>
    </i>
    <i r="3">
      <x v="42"/>
    </i>
    <i r="4">
      <x v="194"/>
    </i>
    <i r="5">
      <x v="151"/>
    </i>
    <i t="default" r="4">
      <x v="194"/>
    </i>
    <i t="default" r="3">
      <x v="42"/>
    </i>
    <i r="3">
      <x v="43"/>
    </i>
    <i r="4">
      <x v="195"/>
    </i>
    <i r="5">
      <x v="59"/>
    </i>
    <i t="default" r="4">
      <x v="195"/>
    </i>
    <i r="4">
      <x v="196"/>
    </i>
    <i r="5">
      <x v="42"/>
    </i>
    <i t="default" r="4">
      <x v="196"/>
    </i>
    <i r="4">
      <x v="197"/>
    </i>
    <i r="5">
      <x v="57"/>
    </i>
    <i t="default" r="4">
      <x v="197"/>
    </i>
    <i t="default" r="3">
      <x v="43"/>
    </i>
    <i t="default" r="2">
      <x v="20"/>
    </i>
    <i r="2">
      <x v="21"/>
    </i>
    <i r="3">
      <x v="44"/>
    </i>
    <i r="4">
      <x v="198"/>
    </i>
    <i r="5">
      <x v="54"/>
    </i>
    <i t="default" r="4">
      <x v="198"/>
    </i>
    <i r="4">
      <x v="199"/>
    </i>
    <i r="5">
      <x v="120"/>
    </i>
    <i t="default" r="4">
      <x v="199"/>
    </i>
    <i r="4">
      <x v="200"/>
    </i>
    <i r="5">
      <x v="179"/>
    </i>
    <i t="default" r="4">
      <x v="200"/>
    </i>
    <i r="4">
      <x v="201"/>
    </i>
    <i r="5">
      <x v="183"/>
    </i>
    <i t="default" r="4">
      <x v="201"/>
    </i>
    <i r="4">
      <x v="202"/>
    </i>
    <i r="5">
      <x v="55"/>
    </i>
    <i t="default" r="4">
      <x v="202"/>
    </i>
    <i t="default" r="3">
      <x v="44"/>
    </i>
    <i t="default" r="2">
      <x v="21"/>
    </i>
    <i t="default" r="1">
      <x v="6"/>
    </i>
    <i r="1">
      <x v="7"/>
    </i>
    <i r="2">
      <x v="22"/>
    </i>
    <i r="3">
      <x v="45"/>
    </i>
    <i r="4">
      <x v="203"/>
    </i>
    <i r="5">
      <x v="4"/>
    </i>
    <i r="5">
      <x v="10"/>
    </i>
    <i r="5">
      <x v="11"/>
    </i>
    <i r="5">
      <x v="14"/>
    </i>
    <i r="5">
      <x v="43"/>
    </i>
    <i r="5">
      <x v="46"/>
    </i>
    <i r="5">
      <x v="47"/>
    </i>
    <i r="5">
      <x v="86"/>
    </i>
    <i r="5">
      <x v="106"/>
    </i>
    <i r="5">
      <x v="108"/>
    </i>
    <i r="5">
      <x v="121"/>
    </i>
    <i r="5">
      <x v="153"/>
    </i>
    <i r="5">
      <x v="154"/>
    </i>
    <i r="5">
      <x v="161"/>
    </i>
    <i r="5">
      <x v="165"/>
    </i>
    <i r="5">
      <x v="206"/>
    </i>
    <i r="5">
      <x v="219"/>
    </i>
    <i t="default" r="4">
      <x v="203"/>
    </i>
    <i t="default" r="3">
      <x v="45"/>
    </i>
    <i t="default" r="2">
      <x v="22"/>
    </i>
    <i r="2">
      <x v="23"/>
    </i>
    <i r="3">
      <x v="46"/>
    </i>
    <i r="4">
      <x v="204"/>
    </i>
    <i r="5">
      <x v="86"/>
    </i>
    <i r="5">
      <x v="165"/>
    </i>
    <i t="default" r="4">
      <x v="204"/>
    </i>
    <i t="default" r="3">
      <x v="46"/>
    </i>
    <i t="default" r="2">
      <x v="23"/>
    </i>
    <i t="default" r="1">
      <x v="7"/>
    </i>
    <i r="1">
      <x v="8"/>
    </i>
    <i r="2">
      <x v="24"/>
    </i>
    <i r="3">
      <x v="47"/>
    </i>
    <i r="4">
      <x v="205"/>
    </i>
    <i r="5">
      <x v="4"/>
    </i>
    <i r="5">
      <x v="10"/>
    </i>
    <i r="5">
      <x v="11"/>
    </i>
    <i r="5">
      <x v="14"/>
    </i>
    <i r="5">
      <x v="43"/>
    </i>
    <i r="5">
      <x v="46"/>
    </i>
    <i r="5">
      <x v="47"/>
    </i>
    <i r="5">
      <x v="86"/>
    </i>
    <i r="5">
      <x v="106"/>
    </i>
    <i r="5">
      <x v="108"/>
    </i>
    <i r="5">
      <x v="121"/>
    </i>
    <i r="5">
      <x v="153"/>
    </i>
    <i r="5">
      <x v="154"/>
    </i>
    <i r="5">
      <x v="161"/>
    </i>
    <i r="5">
      <x v="165"/>
    </i>
    <i r="5">
      <x v="206"/>
    </i>
    <i r="5">
      <x v="219"/>
    </i>
    <i t="default" r="4">
      <x v="205"/>
    </i>
    <i t="default" r="3">
      <x v="47"/>
    </i>
    <i r="3">
      <x v="48"/>
    </i>
    <i r="4">
      <x v="206"/>
    </i>
    <i r="5">
      <x v="4"/>
    </i>
    <i r="5">
      <x v="10"/>
    </i>
    <i r="5">
      <x v="11"/>
    </i>
    <i r="5">
      <x v="14"/>
    </i>
    <i r="5">
      <x v="39"/>
    </i>
    <i r="5">
      <x v="43"/>
    </i>
    <i r="5">
      <x v="46"/>
    </i>
    <i r="5">
      <x v="47"/>
    </i>
    <i r="5">
      <x v="86"/>
    </i>
    <i r="5">
      <x v="106"/>
    </i>
    <i r="5">
      <x v="108"/>
    </i>
    <i r="5">
      <x v="121"/>
    </i>
    <i r="5">
      <x v="153"/>
    </i>
    <i r="5">
      <x v="154"/>
    </i>
    <i r="5">
      <x v="161"/>
    </i>
    <i r="5">
      <x v="165"/>
    </i>
    <i r="5">
      <x v="178"/>
    </i>
    <i r="5">
      <x v="206"/>
    </i>
    <i r="5">
      <x v="219"/>
    </i>
    <i t="default" r="4">
      <x v="206"/>
    </i>
    <i t="default" r="3">
      <x v="48"/>
    </i>
    <i r="3">
      <x v="49"/>
    </i>
    <i r="4">
      <x v="207"/>
    </i>
    <i r="5">
      <x v="4"/>
    </i>
    <i r="5">
      <x v="10"/>
    </i>
    <i r="5">
      <x v="11"/>
    </i>
    <i r="5">
      <x v="14"/>
    </i>
    <i r="5">
      <x v="43"/>
    </i>
    <i r="5">
      <x v="46"/>
    </i>
    <i r="5">
      <x v="47"/>
    </i>
    <i r="5">
      <x v="86"/>
    </i>
    <i r="5">
      <x v="106"/>
    </i>
    <i r="5">
      <x v="108"/>
    </i>
    <i r="5">
      <x v="121"/>
    </i>
    <i r="5">
      <x v="153"/>
    </i>
    <i r="5">
      <x v="154"/>
    </i>
    <i r="5">
      <x v="161"/>
    </i>
    <i r="5">
      <x v="165"/>
    </i>
    <i r="5">
      <x v="206"/>
    </i>
    <i r="5">
      <x v="219"/>
    </i>
    <i t="default" r="4">
      <x v="207"/>
    </i>
    <i t="default" r="3">
      <x v="49"/>
    </i>
    <i r="3">
      <x v="50"/>
    </i>
    <i r="4">
      <x v="208"/>
    </i>
    <i r="5">
      <x v="4"/>
    </i>
    <i r="5">
      <x v="10"/>
    </i>
    <i r="5">
      <x v="11"/>
    </i>
    <i r="5">
      <x v="14"/>
    </i>
    <i r="5">
      <x v="43"/>
    </i>
    <i r="5">
      <x v="46"/>
    </i>
    <i r="5">
      <x v="47"/>
    </i>
    <i r="5">
      <x v="86"/>
    </i>
    <i r="5">
      <x v="106"/>
    </i>
    <i r="5">
      <x v="108"/>
    </i>
    <i r="5">
      <x v="121"/>
    </i>
    <i r="5">
      <x v="153"/>
    </i>
    <i r="5">
      <x v="154"/>
    </i>
    <i r="5">
      <x v="161"/>
    </i>
    <i r="5">
      <x v="165"/>
    </i>
    <i r="5">
      <x v="206"/>
    </i>
    <i r="5">
      <x v="219"/>
    </i>
    <i t="default" r="4">
      <x v="208"/>
    </i>
    <i t="default" r="3">
      <x v="50"/>
    </i>
    <i t="default" r="2">
      <x v="24"/>
    </i>
    <i r="2">
      <x v="25"/>
    </i>
    <i r="3">
      <x v="51"/>
    </i>
    <i r="4">
      <x v="209"/>
    </i>
    <i r="5">
      <x v="125"/>
    </i>
    <i t="default" r="4">
      <x v="209"/>
    </i>
    <i r="4">
      <x v="210"/>
    </i>
    <i r="5">
      <x v="127"/>
    </i>
    <i t="default" r="4">
      <x v="210"/>
    </i>
    <i t="default" r="3">
      <x v="51"/>
    </i>
    <i r="3">
      <x v="52"/>
    </i>
    <i r="4">
      <x v="211"/>
    </i>
    <i r="5">
      <x v="84"/>
    </i>
    <i t="default" r="4">
      <x v="211"/>
    </i>
    <i t="default" r="3">
      <x v="52"/>
    </i>
    <i t="default" r="2">
      <x v="25"/>
    </i>
    <i t="default" r="1">
      <x v="8"/>
    </i>
    <i t="default">
      <x v="1"/>
    </i>
    <i>
      <x v="2"/>
    </i>
    <i r="1">
      <x v="9"/>
    </i>
    <i r="2">
      <x v="26"/>
    </i>
    <i r="3">
      <x v="53"/>
    </i>
    <i r="4">
      <x v="212"/>
    </i>
    <i r="5">
      <x v="45"/>
    </i>
    <i t="default" r="4">
      <x v="212"/>
    </i>
    <i t="default" r="3">
      <x v="53"/>
    </i>
    <i t="default" r="2">
      <x v="26"/>
    </i>
    <i r="2">
      <x v="27"/>
    </i>
    <i r="3">
      <x v="54"/>
    </i>
    <i r="4">
      <x v="213"/>
    </i>
    <i r="5">
      <x v="137"/>
    </i>
    <i t="default" r="4">
      <x v="213"/>
    </i>
    <i t="default" r="3">
      <x v="54"/>
    </i>
    <i r="3">
      <x v="55"/>
    </i>
    <i r="4">
      <x v="214"/>
    </i>
    <i r="5">
      <x v="138"/>
    </i>
    <i t="default" r="4">
      <x v="214"/>
    </i>
    <i t="default" r="3">
      <x v="55"/>
    </i>
    <i r="3">
      <x v="56"/>
    </i>
    <i r="4">
      <x v="215"/>
    </i>
    <i r="5">
      <x v="139"/>
    </i>
    <i t="default" r="4">
      <x v="215"/>
    </i>
    <i t="default" r="3">
      <x v="56"/>
    </i>
    <i r="3">
      <x v="57"/>
    </i>
    <i r="4">
      <x v="216"/>
    </i>
    <i r="5">
      <x v="140"/>
    </i>
    <i t="default" r="4">
      <x v="216"/>
    </i>
    <i t="default" r="3">
      <x v="57"/>
    </i>
    <i r="3">
      <x v="58"/>
    </i>
    <i r="4">
      <x v="217"/>
    </i>
    <i r="5">
      <x v="141"/>
    </i>
    <i t="default" r="4">
      <x v="217"/>
    </i>
    <i t="default" r="3">
      <x v="58"/>
    </i>
    <i r="3">
      <x v="59"/>
    </i>
    <i r="4">
      <x v="218"/>
    </i>
    <i r="5">
      <x v="142"/>
    </i>
    <i t="default" r="4">
      <x v="218"/>
    </i>
    <i t="default" r="3">
      <x v="59"/>
    </i>
    <i r="3">
      <x v="60"/>
    </i>
    <i r="4">
      <x v="219"/>
    </i>
    <i r="5">
      <x v="143"/>
    </i>
    <i t="default" r="4">
      <x v="219"/>
    </i>
    <i t="default" r="3">
      <x v="60"/>
    </i>
    <i r="3">
      <x v="61"/>
    </i>
    <i r="4">
      <x v="220"/>
    </i>
    <i r="5">
      <x v="144"/>
    </i>
    <i t="default" r="4">
      <x v="220"/>
    </i>
    <i t="default" r="3">
      <x v="61"/>
    </i>
    <i t="default" r="2">
      <x v="27"/>
    </i>
    <i t="default" r="1">
      <x v="9"/>
    </i>
    <i r="1">
      <x v="10"/>
    </i>
    <i r="2">
      <x v="28"/>
    </i>
    <i r="3">
      <x v="62"/>
    </i>
    <i r="4">
      <x v="221"/>
    </i>
    <i r="5">
      <x v="224"/>
    </i>
    <i t="default" r="4">
      <x v="221"/>
    </i>
    <i t="default" r="3">
      <x v="62"/>
    </i>
    <i t="default" r="2">
      <x v="28"/>
    </i>
    <i r="2">
      <x v="29"/>
    </i>
    <i r="3">
      <x v="63"/>
    </i>
    <i r="4">
      <x v="222"/>
    </i>
    <i r="5">
      <x v="177"/>
    </i>
    <i t="default" r="4">
      <x v="222"/>
    </i>
    <i r="4">
      <x v="223"/>
    </i>
    <i r="5">
      <x v="174"/>
    </i>
    <i t="default" r="4">
      <x v="223"/>
    </i>
    <i r="4">
      <x v="224"/>
    </i>
    <i r="5">
      <x v="175"/>
    </i>
    <i t="default" r="4">
      <x v="224"/>
    </i>
    <i t="default" r="3">
      <x v="63"/>
    </i>
    <i t="default" r="2">
      <x v="29"/>
    </i>
    <i t="default" r="1">
      <x v="10"/>
    </i>
    <i t="default">
      <x v="2"/>
    </i>
    <i>
      <x v="3"/>
    </i>
    <i r="1">
      <x v="11"/>
    </i>
    <i r="2">
      <x v="30"/>
    </i>
    <i r="3">
      <x v="64"/>
    </i>
    <i r="4">
      <x v="225"/>
    </i>
    <i r="5">
      <x v="135"/>
    </i>
    <i t="default" r="4">
      <x v="225"/>
    </i>
    <i t="default" r="3">
      <x v="64"/>
    </i>
    <i t="default" r="2">
      <x v="30"/>
    </i>
    <i r="2">
      <x v="31"/>
    </i>
    <i r="3">
      <x v="65"/>
    </i>
    <i r="4">
      <x v="226"/>
    </i>
    <i r="5">
      <x v="96"/>
    </i>
    <i t="default" r="4">
      <x v="226"/>
    </i>
    <i t="default" r="3">
      <x v="65"/>
    </i>
    <i t="default" r="2">
      <x v="31"/>
    </i>
    <i r="2">
      <x v="32"/>
    </i>
    <i r="3">
      <x v="66"/>
    </i>
    <i r="4">
      <x v="227"/>
    </i>
    <i r="5">
      <x v="167"/>
    </i>
    <i t="default" r="4">
      <x v="227"/>
    </i>
    <i t="default" r="3">
      <x v="66"/>
    </i>
    <i t="default" r="2">
      <x v="32"/>
    </i>
    <i r="2">
      <x v="33"/>
    </i>
    <i r="3">
      <x v="67"/>
    </i>
    <i r="4">
      <x v="228"/>
    </i>
    <i r="5">
      <x v="187"/>
    </i>
    <i t="default" r="4">
      <x v="228"/>
    </i>
    <i t="default" r="3">
      <x v="67"/>
    </i>
    <i r="3">
      <x v="68"/>
    </i>
    <i r="4">
      <x v="229"/>
    </i>
    <i r="5">
      <x v="186"/>
    </i>
    <i t="default" r="4">
      <x v="229"/>
    </i>
    <i t="default" r="3">
      <x v="68"/>
    </i>
    <i t="default" r="2">
      <x v="33"/>
    </i>
    <i t="default" r="1">
      <x v="11"/>
    </i>
    <i t="default">
      <x v="3"/>
    </i>
    <i>
      <x v="4"/>
    </i>
    <i r="1">
      <x v="12"/>
    </i>
    <i r="2">
      <x v="34"/>
    </i>
    <i r="3">
      <x v="69"/>
    </i>
    <i r="4">
      <x v="230"/>
    </i>
    <i r="5">
      <x v="124"/>
    </i>
    <i t="default" r="4">
      <x v="230"/>
    </i>
    <i r="4">
      <x v="231"/>
    </i>
    <i r="5">
      <x v="126"/>
    </i>
    <i t="default" r="4">
      <x v="231"/>
    </i>
    <i t="default" r="3">
      <x v="69"/>
    </i>
    <i t="default" r="2">
      <x v="34"/>
    </i>
    <i t="default" r="1">
      <x v="12"/>
    </i>
    <i t="default">
      <x v="4"/>
    </i>
    <i>
      <x v="5"/>
    </i>
    <i r="1">
      <x v="13"/>
    </i>
    <i r="2">
      <x v="35"/>
    </i>
    <i r="3">
      <x v="70"/>
    </i>
    <i r="4">
      <x v="232"/>
    </i>
    <i r="5">
      <x v="52"/>
    </i>
    <i t="default" r="4">
      <x v="232"/>
    </i>
    <i r="4">
      <x v="233"/>
    </i>
    <i r="5">
      <x v="51"/>
    </i>
    <i t="default" r="4">
      <x v="233"/>
    </i>
    <i t="default" r="3">
      <x v="70"/>
    </i>
    <i t="default" r="2">
      <x v="35"/>
    </i>
    <i t="default" r="1">
      <x v="13"/>
    </i>
    <i r="1">
      <x v="14"/>
    </i>
    <i r="2">
      <x v="36"/>
    </i>
    <i r="3">
      <x v="71"/>
    </i>
    <i r="4">
      <x v="234"/>
    </i>
    <i r="5">
      <x v="156"/>
    </i>
    <i t="default" r="4">
      <x v="234"/>
    </i>
    <i t="default" r="3">
      <x v="71"/>
    </i>
    <i r="3">
      <x v="72"/>
    </i>
    <i r="4">
      <x v="235"/>
    </i>
    <i r="5">
      <x v="98"/>
    </i>
    <i t="default" r="4">
      <x v="235"/>
    </i>
    <i t="default" r="3">
      <x v="72"/>
    </i>
    <i r="3">
      <x v="73"/>
    </i>
    <i r="4">
      <x v="236"/>
    </i>
    <i r="5">
      <x v="96"/>
    </i>
    <i t="default" r="4">
      <x v="236"/>
    </i>
    <i t="default" r="3">
      <x v="73"/>
    </i>
    <i r="3">
      <x v="74"/>
    </i>
    <i r="4">
      <x v="237"/>
    </i>
    <i r="5">
      <x v="100"/>
    </i>
    <i t="default" r="4">
      <x v="237"/>
    </i>
    <i t="default" r="3">
      <x v="74"/>
    </i>
    <i t="default" r="2">
      <x v="36"/>
    </i>
    <i t="default" r="1">
      <x v="14"/>
    </i>
    <i r="1">
      <x v="15"/>
    </i>
    <i r="2">
      <x v="37"/>
    </i>
    <i r="3">
      <x v="75"/>
    </i>
    <i r="4">
      <x v="238"/>
    </i>
    <i r="5">
      <x v="52"/>
    </i>
    <i t="default" r="4">
      <x v="238"/>
    </i>
    <i r="4">
      <x v="239"/>
    </i>
    <i r="5">
      <x v="51"/>
    </i>
    <i t="default" r="4">
      <x v="239"/>
    </i>
    <i t="default" r="3">
      <x v="75"/>
    </i>
    <i t="default" r="2">
      <x v="37"/>
    </i>
    <i t="default" r="1">
      <x v="15"/>
    </i>
    <i r="1">
      <x v="16"/>
    </i>
    <i r="2">
      <x v="38"/>
    </i>
    <i r="3">
      <x v="76"/>
    </i>
    <i r="4">
      <x v="240"/>
    </i>
    <i r="5">
      <x v="156"/>
    </i>
    <i t="default" r="4">
      <x v="240"/>
    </i>
    <i t="default" r="3">
      <x v="76"/>
    </i>
    <i r="3">
      <x v="77"/>
    </i>
    <i r="4">
      <x v="241"/>
    </i>
    <i r="5">
      <x v="98"/>
    </i>
    <i t="default" r="4">
      <x v="241"/>
    </i>
    <i t="default" r="3">
      <x v="77"/>
    </i>
    <i r="3">
      <x v="78"/>
    </i>
    <i r="4">
      <x v="242"/>
    </i>
    <i r="5">
      <x v="99"/>
    </i>
    <i t="default" r="4">
      <x v="242"/>
    </i>
    <i t="default" r="3">
      <x v="78"/>
    </i>
    <i r="3">
      <x v="79"/>
    </i>
    <i r="4">
      <x v="243"/>
    </i>
    <i r="5">
      <x v="101"/>
    </i>
    <i t="default" r="4">
      <x v="243"/>
    </i>
    <i t="default" r="3">
      <x v="79"/>
    </i>
    <i t="default" r="2">
      <x v="38"/>
    </i>
    <i t="default" r="1">
      <x v="16"/>
    </i>
    <i t="default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do Inicial" fld="6" baseField="0" baseItem="0" numFmtId="43"/>
    <dataField name="Débitos" fld="7" baseField="0" baseItem="0" numFmtId="43"/>
    <dataField name="Créditos" fld="8" baseField="0" baseItem="0" numFmtId="43"/>
    <dataField name="Saldo Final" fld="9" baseField="0" baseItem="0" numFmtId="43"/>
  </dataFields>
  <pivotTableStyleInfo name="PivotStyleLight1" showRowHeaders="1" showColHeaders="1" showRowStripes="0" showColStripes="1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7"/>
  <sheetViews>
    <sheetView tabSelected="1" workbookViewId="0">
      <selection activeCell="A3" sqref="A3:E3"/>
    </sheetView>
  </sheetViews>
  <sheetFormatPr baseColWidth="10" defaultRowHeight="12.75" x14ac:dyDescent="0.2"/>
  <cols>
    <col min="1" max="1" width="73.5703125" customWidth="1"/>
    <col min="2" max="2" width="20" bestFit="1" customWidth="1"/>
    <col min="3" max="4" width="17.140625" bestFit="1" customWidth="1"/>
    <col min="5" max="5" width="20" bestFit="1" customWidth="1"/>
  </cols>
  <sheetData>
    <row r="1" spans="1:5" x14ac:dyDescent="0.2">
      <c r="A1" s="11" t="s">
        <v>903</v>
      </c>
      <c r="B1" s="12"/>
      <c r="C1" s="12"/>
      <c r="D1" s="12"/>
      <c r="E1" s="12"/>
    </row>
    <row r="2" spans="1:5" x14ac:dyDescent="0.2">
      <c r="A2" s="11" t="s">
        <v>904</v>
      </c>
      <c r="B2" s="12"/>
      <c r="C2" s="12"/>
      <c r="D2" s="12"/>
      <c r="E2" s="12"/>
    </row>
    <row r="3" spans="1:5" x14ac:dyDescent="0.2">
      <c r="A3" s="11" t="s">
        <v>905</v>
      </c>
      <c r="B3" s="12"/>
      <c r="C3" s="12"/>
      <c r="D3" s="12"/>
      <c r="E3" s="12"/>
    </row>
    <row r="5" spans="1:5" x14ac:dyDescent="0.2">
      <c r="B5" t="s">
        <v>569</v>
      </c>
      <c r="C5" t="s">
        <v>571</v>
      </c>
      <c r="D5" t="s">
        <v>572</v>
      </c>
      <c r="E5" t="s">
        <v>573</v>
      </c>
    </row>
    <row r="6" spans="1:5" x14ac:dyDescent="0.2">
      <c r="A6" s="4" t="s">
        <v>10</v>
      </c>
      <c r="B6" s="5"/>
      <c r="C6" s="5"/>
      <c r="D6" s="5"/>
      <c r="E6" s="5"/>
    </row>
    <row r="7" spans="1:5" x14ac:dyDescent="0.2">
      <c r="A7" s="6" t="s">
        <v>11</v>
      </c>
      <c r="B7" s="5"/>
      <c r="C7" s="5"/>
      <c r="D7" s="5"/>
      <c r="E7" s="5"/>
    </row>
    <row r="8" spans="1:5" x14ac:dyDescent="0.2">
      <c r="A8" s="7" t="s">
        <v>12</v>
      </c>
      <c r="B8" s="5"/>
      <c r="C8" s="5"/>
      <c r="D8" s="5"/>
      <c r="E8" s="5"/>
    </row>
    <row r="9" spans="1:5" x14ac:dyDescent="0.2">
      <c r="A9" s="8" t="s">
        <v>13</v>
      </c>
      <c r="B9" s="5"/>
      <c r="C9" s="5"/>
      <c r="D9" s="5"/>
      <c r="E9" s="5"/>
    </row>
    <row r="10" spans="1:5" x14ac:dyDescent="0.2">
      <c r="A10" s="9" t="s">
        <v>14</v>
      </c>
      <c r="B10" s="5"/>
      <c r="C10" s="5"/>
      <c r="D10" s="5"/>
      <c r="E10" s="5"/>
    </row>
    <row r="11" spans="1:5" x14ac:dyDescent="0.2">
      <c r="A11" s="10" t="s">
        <v>15</v>
      </c>
      <c r="B11" s="5">
        <v>113255121.02</v>
      </c>
      <c r="C11" s="5">
        <v>0</v>
      </c>
      <c r="D11" s="5">
        <v>87162328</v>
      </c>
      <c r="E11" s="5">
        <v>26092793.02</v>
      </c>
    </row>
    <row r="12" spans="1:5" x14ac:dyDescent="0.2">
      <c r="A12" s="9" t="s">
        <v>574</v>
      </c>
      <c r="B12" s="5">
        <v>113255121.02</v>
      </c>
      <c r="C12" s="5">
        <v>0</v>
      </c>
      <c r="D12" s="5">
        <v>87162328</v>
      </c>
      <c r="E12" s="5">
        <v>26092793.02</v>
      </c>
    </row>
    <row r="13" spans="1:5" x14ac:dyDescent="0.2">
      <c r="A13" s="9" t="s">
        <v>16</v>
      </c>
      <c r="B13" s="5"/>
      <c r="C13" s="5"/>
      <c r="D13" s="5"/>
      <c r="E13" s="5"/>
    </row>
    <row r="14" spans="1:5" x14ac:dyDescent="0.2">
      <c r="A14" s="10" t="s">
        <v>17</v>
      </c>
      <c r="B14" s="5">
        <v>2140936</v>
      </c>
      <c r="C14" s="5">
        <v>0</v>
      </c>
      <c r="D14" s="5">
        <v>0</v>
      </c>
      <c r="E14" s="5">
        <v>2140936</v>
      </c>
    </row>
    <row r="15" spans="1:5" x14ac:dyDescent="0.2">
      <c r="A15" s="9" t="s">
        <v>575</v>
      </c>
      <c r="B15" s="5">
        <v>2140936</v>
      </c>
      <c r="C15" s="5">
        <v>0</v>
      </c>
      <c r="D15" s="5">
        <v>0</v>
      </c>
      <c r="E15" s="5">
        <v>2140936</v>
      </c>
    </row>
    <row r="16" spans="1:5" x14ac:dyDescent="0.2">
      <c r="A16" s="9" t="s">
        <v>18</v>
      </c>
      <c r="B16" s="5"/>
      <c r="C16" s="5"/>
      <c r="D16" s="5"/>
      <c r="E16" s="5"/>
    </row>
    <row r="17" spans="1:5" x14ac:dyDescent="0.2">
      <c r="A17" s="10" t="s">
        <v>19</v>
      </c>
      <c r="B17" s="5">
        <v>75126</v>
      </c>
      <c r="C17" s="5">
        <v>0</v>
      </c>
      <c r="D17" s="5">
        <v>0</v>
      </c>
      <c r="E17" s="5">
        <v>75126</v>
      </c>
    </row>
    <row r="18" spans="1:5" x14ac:dyDescent="0.2">
      <c r="A18" s="9" t="s">
        <v>576</v>
      </c>
      <c r="B18" s="5">
        <v>75126</v>
      </c>
      <c r="C18" s="5">
        <v>0</v>
      </c>
      <c r="D18" s="5">
        <v>0</v>
      </c>
      <c r="E18" s="5">
        <v>75126</v>
      </c>
    </row>
    <row r="19" spans="1:5" x14ac:dyDescent="0.2">
      <c r="A19" s="8" t="s">
        <v>577</v>
      </c>
      <c r="B19" s="5">
        <v>115471183.02</v>
      </c>
      <c r="C19" s="5">
        <v>0</v>
      </c>
      <c r="D19" s="5">
        <v>87162328</v>
      </c>
      <c r="E19" s="5">
        <v>28308855.02</v>
      </c>
    </row>
    <row r="20" spans="1:5" x14ac:dyDescent="0.2">
      <c r="A20" s="7" t="s">
        <v>578</v>
      </c>
      <c r="B20" s="5">
        <v>115471183.02</v>
      </c>
      <c r="C20" s="5">
        <v>0</v>
      </c>
      <c r="D20" s="5">
        <v>87162328</v>
      </c>
      <c r="E20" s="5">
        <v>28308855.02</v>
      </c>
    </row>
    <row r="21" spans="1:5" x14ac:dyDescent="0.2">
      <c r="A21" s="6" t="s">
        <v>579</v>
      </c>
      <c r="B21" s="5">
        <v>115471183.02</v>
      </c>
      <c r="C21" s="5">
        <v>0</v>
      </c>
      <c r="D21" s="5">
        <v>87162328</v>
      </c>
      <c r="E21" s="5">
        <v>28308855.02</v>
      </c>
    </row>
    <row r="22" spans="1:5" x14ac:dyDescent="0.2">
      <c r="A22" s="6" t="s">
        <v>20</v>
      </c>
      <c r="B22" s="5"/>
      <c r="C22" s="5"/>
      <c r="D22" s="5"/>
      <c r="E22" s="5"/>
    </row>
    <row r="23" spans="1:5" x14ac:dyDescent="0.2">
      <c r="A23" s="7" t="s">
        <v>21</v>
      </c>
      <c r="B23" s="5"/>
      <c r="C23" s="5"/>
      <c r="D23" s="5"/>
      <c r="E23" s="5"/>
    </row>
    <row r="24" spans="1:5" x14ac:dyDescent="0.2">
      <c r="A24" s="8" t="s">
        <v>22</v>
      </c>
      <c r="B24" s="5"/>
      <c r="C24" s="5"/>
      <c r="D24" s="5"/>
      <c r="E24" s="5"/>
    </row>
    <row r="25" spans="1:5" x14ac:dyDescent="0.2">
      <c r="A25" s="9" t="s">
        <v>23</v>
      </c>
      <c r="B25" s="5"/>
      <c r="C25" s="5"/>
      <c r="D25" s="5"/>
      <c r="E25" s="5"/>
    </row>
    <row r="26" spans="1:5" x14ac:dyDescent="0.2">
      <c r="A26" s="10" t="s">
        <v>24</v>
      </c>
      <c r="B26" s="5">
        <v>6024160.7599999998</v>
      </c>
      <c r="C26" s="5">
        <v>0</v>
      </c>
      <c r="D26" s="5">
        <v>0</v>
      </c>
      <c r="E26" s="5">
        <v>6024160.7599999998</v>
      </c>
    </row>
    <row r="27" spans="1:5" x14ac:dyDescent="0.2">
      <c r="A27" s="9" t="s">
        <v>580</v>
      </c>
      <c r="B27" s="5">
        <v>6024160.7599999998</v>
      </c>
      <c r="C27" s="5">
        <v>0</v>
      </c>
      <c r="D27" s="5">
        <v>0</v>
      </c>
      <c r="E27" s="5">
        <v>6024160.7599999998</v>
      </c>
    </row>
    <row r="28" spans="1:5" x14ac:dyDescent="0.2">
      <c r="A28" s="9" t="s">
        <v>25</v>
      </c>
      <c r="B28" s="5"/>
      <c r="C28" s="5"/>
      <c r="D28" s="5"/>
      <c r="E28" s="5"/>
    </row>
    <row r="29" spans="1:5" x14ac:dyDescent="0.2">
      <c r="A29" s="10" t="s">
        <v>26</v>
      </c>
      <c r="B29" s="5">
        <v>5100000</v>
      </c>
      <c r="C29" s="5">
        <v>0</v>
      </c>
      <c r="D29" s="5">
        <v>0</v>
      </c>
      <c r="E29" s="5">
        <v>5100000</v>
      </c>
    </row>
    <row r="30" spans="1:5" x14ac:dyDescent="0.2">
      <c r="A30" s="9" t="s">
        <v>581</v>
      </c>
      <c r="B30" s="5">
        <v>5100000</v>
      </c>
      <c r="C30" s="5">
        <v>0</v>
      </c>
      <c r="D30" s="5">
        <v>0</v>
      </c>
      <c r="E30" s="5">
        <v>5100000</v>
      </c>
    </row>
    <row r="31" spans="1:5" x14ac:dyDescent="0.2">
      <c r="A31" s="8" t="s">
        <v>582</v>
      </c>
      <c r="B31" s="5">
        <v>11124160.76</v>
      </c>
      <c r="C31" s="5">
        <v>0</v>
      </c>
      <c r="D31" s="5">
        <v>0</v>
      </c>
      <c r="E31" s="5">
        <v>11124160.76</v>
      </c>
    </row>
    <row r="32" spans="1:5" x14ac:dyDescent="0.2">
      <c r="A32" s="7" t="s">
        <v>583</v>
      </c>
      <c r="B32" s="5">
        <v>11124160.76</v>
      </c>
      <c r="C32" s="5">
        <v>0</v>
      </c>
      <c r="D32" s="5">
        <v>0</v>
      </c>
      <c r="E32" s="5">
        <v>11124160.76</v>
      </c>
    </row>
    <row r="33" spans="1:5" x14ac:dyDescent="0.2">
      <c r="A33" s="7" t="s">
        <v>27</v>
      </c>
      <c r="B33" s="5"/>
      <c r="C33" s="5"/>
      <c r="D33" s="5"/>
      <c r="E33" s="5"/>
    </row>
    <row r="34" spans="1:5" x14ac:dyDescent="0.2">
      <c r="A34" s="8" t="s">
        <v>28</v>
      </c>
      <c r="B34" s="5"/>
      <c r="C34" s="5"/>
      <c r="D34" s="5"/>
      <c r="E34" s="5"/>
    </row>
    <row r="35" spans="1:5" x14ac:dyDescent="0.2">
      <c r="A35" s="9" t="s">
        <v>29</v>
      </c>
      <c r="B35" s="5"/>
      <c r="C35" s="5"/>
      <c r="D35" s="5"/>
      <c r="E35" s="5"/>
    </row>
    <row r="36" spans="1:5" x14ac:dyDescent="0.2">
      <c r="A36" s="10" t="s">
        <v>30</v>
      </c>
      <c r="B36" s="5">
        <v>256283.23</v>
      </c>
      <c r="C36" s="5">
        <v>649.76</v>
      </c>
      <c r="D36" s="5">
        <v>0</v>
      </c>
      <c r="E36" s="5">
        <v>256932.99</v>
      </c>
    </row>
    <row r="37" spans="1:5" x14ac:dyDescent="0.2">
      <c r="A37" s="9" t="s">
        <v>584</v>
      </c>
      <c r="B37" s="5">
        <v>256283.23</v>
      </c>
      <c r="C37" s="5">
        <v>649.76</v>
      </c>
      <c r="D37" s="5">
        <v>0</v>
      </c>
      <c r="E37" s="5">
        <v>256932.99</v>
      </c>
    </row>
    <row r="38" spans="1:5" x14ac:dyDescent="0.2">
      <c r="A38" s="8" t="s">
        <v>585</v>
      </c>
      <c r="B38" s="5">
        <v>256283.23</v>
      </c>
      <c r="C38" s="5">
        <v>649.76</v>
      </c>
      <c r="D38" s="5">
        <v>0</v>
      </c>
      <c r="E38" s="5">
        <v>256932.99</v>
      </c>
    </row>
    <row r="39" spans="1:5" x14ac:dyDescent="0.2">
      <c r="A39" s="7" t="s">
        <v>586</v>
      </c>
      <c r="B39" s="5">
        <v>256283.23</v>
      </c>
      <c r="C39" s="5">
        <v>649.76</v>
      </c>
      <c r="D39" s="5">
        <v>0</v>
      </c>
      <c r="E39" s="5">
        <v>256932.99</v>
      </c>
    </row>
    <row r="40" spans="1:5" x14ac:dyDescent="0.2">
      <c r="A40" s="6" t="s">
        <v>587</v>
      </c>
      <c r="B40" s="5">
        <v>11380443.99</v>
      </c>
      <c r="C40" s="5">
        <v>649.76</v>
      </c>
      <c r="D40" s="5">
        <v>0</v>
      </c>
      <c r="E40" s="5">
        <v>11381093.75</v>
      </c>
    </row>
    <row r="41" spans="1:5" x14ac:dyDescent="0.2">
      <c r="A41" s="6" t="s">
        <v>31</v>
      </c>
      <c r="B41" s="5"/>
      <c r="C41" s="5"/>
      <c r="D41" s="5"/>
      <c r="E41" s="5"/>
    </row>
    <row r="42" spans="1:5" x14ac:dyDescent="0.2">
      <c r="A42" s="7" t="s">
        <v>32</v>
      </c>
      <c r="B42" s="5"/>
      <c r="C42" s="5"/>
      <c r="D42" s="5"/>
      <c r="E42" s="5"/>
    </row>
    <row r="43" spans="1:5" x14ac:dyDescent="0.2">
      <c r="A43" s="8" t="s">
        <v>33</v>
      </c>
      <c r="B43" s="5"/>
      <c r="C43" s="5"/>
      <c r="D43" s="5"/>
      <c r="E43" s="5"/>
    </row>
    <row r="44" spans="1:5" x14ac:dyDescent="0.2">
      <c r="A44" s="9" t="s">
        <v>33</v>
      </c>
      <c r="B44" s="5"/>
      <c r="C44" s="5"/>
      <c r="D44" s="5"/>
      <c r="E44" s="5"/>
    </row>
    <row r="45" spans="1:5" x14ac:dyDescent="0.2">
      <c r="A45" s="10" t="s">
        <v>34</v>
      </c>
      <c r="B45" s="5">
        <v>0</v>
      </c>
      <c r="C45" s="5">
        <v>237200</v>
      </c>
      <c r="D45" s="5">
        <v>0</v>
      </c>
      <c r="E45" s="5">
        <v>237200</v>
      </c>
    </row>
    <row r="46" spans="1:5" x14ac:dyDescent="0.2">
      <c r="A46" s="9" t="s">
        <v>588</v>
      </c>
      <c r="B46" s="5">
        <v>0</v>
      </c>
      <c r="C46" s="5">
        <v>237200</v>
      </c>
      <c r="D46" s="5">
        <v>0</v>
      </c>
      <c r="E46" s="5">
        <v>237200</v>
      </c>
    </row>
    <row r="47" spans="1:5" x14ac:dyDescent="0.2">
      <c r="A47" s="8" t="s">
        <v>588</v>
      </c>
      <c r="B47" s="5">
        <v>0</v>
      </c>
      <c r="C47" s="5">
        <v>237200</v>
      </c>
      <c r="D47" s="5">
        <v>0</v>
      </c>
      <c r="E47" s="5">
        <v>237200</v>
      </c>
    </row>
    <row r="48" spans="1:5" x14ac:dyDescent="0.2">
      <c r="A48" s="8" t="s">
        <v>35</v>
      </c>
      <c r="B48" s="5"/>
      <c r="C48" s="5"/>
      <c r="D48" s="5"/>
      <c r="E48" s="5"/>
    </row>
    <row r="49" spans="1:5" x14ac:dyDescent="0.2">
      <c r="A49" s="9" t="s">
        <v>35</v>
      </c>
      <c r="B49" s="5"/>
      <c r="C49" s="5"/>
      <c r="D49" s="5"/>
      <c r="E49" s="5"/>
    </row>
    <row r="50" spans="1:5" x14ac:dyDescent="0.2">
      <c r="A50" s="10" t="s">
        <v>36</v>
      </c>
      <c r="B50" s="5">
        <v>2890985</v>
      </c>
      <c r="C50" s="5">
        <v>880000</v>
      </c>
      <c r="D50" s="5">
        <v>511550</v>
      </c>
      <c r="E50" s="5">
        <v>3259435</v>
      </c>
    </row>
    <row r="51" spans="1:5" x14ac:dyDescent="0.2">
      <c r="A51" s="9" t="s">
        <v>589</v>
      </c>
      <c r="B51" s="5">
        <v>2890985</v>
      </c>
      <c r="C51" s="5">
        <v>880000</v>
      </c>
      <c r="D51" s="5">
        <v>511550</v>
      </c>
      <c r="E51" s="5">
        <v>3259435</v>
      </c>
    </row>
    <row r="52" spans="1:5" x14ac:dyDescent="0.2">
      <c r="A52" s="8" t="s">
        <v>589</v>
      </c>
      <c r="B52" s="5">
        <v>2890985</v>
      </c>
      <c r="C52" s="5">
        <v>880000</v>
      </c>
      <c r="D52" s="5">
        <v>511550</v>
      </c>
      <c r="E52" s="5">
        <v>3259435</v>
      </c>
    </row>
    <row r="53" spans="1:5" x14ac:dyDescent="0.2">
      <c r="A53" s="7" t="s">
        <v>590</v>
      </c>
      <c r="B53" s="5">
        <v>2890985</v>
      </c>
      <c r="C53" s="5">
        <v>1117200</v>
      </c>
      <c r="D53" s="5">
        <v>511550</v>
      </c>
      <c r="E53" s="5">
        <v>3496635</v>
      </c>
    </row>
    <row r="54" spans="1:5" x14ac:dyDescent="0.2">
      <c r="A54" s="7" t="s">
        <v>37</v>
      </c>
      <c r="B54" s="5"/>
      <c r="C54" s="5"/>
      <c r="D54" s="5"/>
      <c r="E54" s="5"/>
    </row>
    <row r="55" spans="1:5" x14ac:dyDescent="0.2">
      <c r="A55" s="8" t="s">
        <v>38</v>
      </c>
      <c r="B55" s="5"/>
      <c r="C55" s="5"/>
      <c r="D55" s="5"/>
      <c r="E55" s="5"/>
    </row>
    <row r="56" spans="1:5" x14ac:dyDescent="0.2">
      <c r="A56" s="9" t="s">
        <v>38</v>
      </c>
      <c r="B56" s="5"/>
      <c r="C56" s="5"/>
      <c r="D56" s="5"/>
      <c r="E56" s="5"/>
    </row>
    <row r="57" spans="1:5" x14ac:dyDescent="0.2">
      <c r="A57" s="10" t="s">
        <v>39</v>
      </c>
      <c r="B57" s="5">
        <v>531770</v>
      </c>
      <c r="C57" s="5">
        <v>14000</v>
      </c>
      <c r="D57" s="5">
        <v>0</v>
      </c>
      <c r="E57" s="5">
        <v>545770</v>
      </c>
    </row>
    <row r="58" spans="1:5" x14ac:dyDescent="0.2">
      <c r="A58" s="10" t="s">
        <v>40</v>
      </c>
      <c r="B58" s="5">
        <v>297792</v>
      </c>
      <c r="C58" s="5">
        <v>16120</v>
      </c>
      <c r="D58" s="5">
        <v>0</v>
      </c>
      <c r="E58" s="5">
        <v>313912</v>
      </c>
    </row>
    <row r="59" spans="1:5" x14ac:dyDescent="0.2">
      <c r="A59" s="9" t="s">
        <v>591</v>
      </c>
      <c r="B59" s="5">
        <v>829562</v>
      </c>
      <c r="C59" s="5">
        <v>30120</v>
      </c>
      <c r="D59" s="5">
        <v>0</v>
      </c>
      <c r="E59" s="5">
        <v>859682</v>
      </c>
    </row>
    <row r="60" spans="1:5" x14ac:dyDescent="0.2">
      <c r="A60" s="8" t="s">
        <v>591</v>
      </c>
      <c r="B60" s="5">
        <v>829562</v>
      </c>
      <c r="C60" s="5">
        <v>30120</v>
      </c>
      <c r="D60" s="5">
        <v>0</v>
      </c>
      <c r="E60" s="5">
        <v>859682</v>
      </c>
    </row>
    <row r="61" spans="1:5" x14ac:dyDescent="0.2">
      <c r="A61" s="7" t="s">
        <v>592</v>
      </c>
      <c r="B61" s="5">
        <v>829562</v>
      </c>
      <c r="C61" s="5">
        <v>30120</v>
      </c>
      <c r="D61" s="5">
        <v>0</v>
      </c>
      <c r="E61" s="5">
        <v>859682</v>
      </c>
    </row>
    <row r="62" spans="1:5" x14ac:dyDescent="0.2">
      <c r="A62" s="7" t="s">
        <v>41</v>
      </c>
      <c r="B62" s="5"/>
      <c r="C62" s="5"/>
      <c r="D62" s="5"/>
      <c r="E62" s="5"/>
    </row>
    <row r="63" spans="1:5" x14ac:dyDescent="0.2">
      <c r="A63" s="8" t="s">
        <v>42</v>
      </c>
      <c r="B63" s="5"/>
      <c r="C63" s="5"/>
      <c r="D63" s="5"/>
      <c r="E63" s="5"/>
    </row>
    <row r="64" spans="1:5" x14ac:dyDescent="0.2">
      <c r="A64" s="9" t="s">
        <v>42</v>
      </c>
      <c r="B64" s="5"/>
      <c r="C64" s="5"/>
      <c r="D64" s="5"/>
      <c r="E64" s="5"/>
    </row>
    <row r="65" spans="1:5" x14ac:dyDescent="0.2">
      <c r="A65" s="10" t="s">
        <v>43</v>
      </c>
      <c r="B65" s="5">
        <v>4535000</v>
      </c>
      <c r="C65" s="5">
        <v>0</v>
      </c>
      <c r="D65" s="5">
        <v>0</v>
      </c>
      <c r="E65" s="5">
        <v>4535000</v>
      </c>
    </row>
    <row r="66" spans="1:5" x14ac:dyDescent="0.2">
      <c r="A66" s="9" t="s">
        <v>593</v>
      </c>
      <c r="B66" s="5">
        <v>4535000</v>
      </c>
      <c r="C66" s="5">
        <v>0</v>
      </c>
      <c r="D66" s="5">
        <v>0</v>
      </c>
      <c r="E66" s="5">
        <v>4535000</v>
      </c>
    </row>
    <row r="67" spans="1:5" x14ac:dyDescent="0.2">
      <c r="A67" s="8" t="s">
        <v>593</v>
      </c>
      <c r="B67" s="5">
        <v>4535000</v>
      </c>
      <c r="C67" s="5">
        <v>0</v>
      </c>
      <c r="D67" s="5">
        <v>0</v>
      </c>
      <c r="E67" s="5">
        <v>4535000</v>
      </c>
    </row>
    <row r="68" spans="1:5" x14ac:dyDescent="0.2">
      <c r="A68" s="8" t="s">
        <v>44</v>
      </c>
      <c r="B68" s="5"/>
      <c r="C68" s="5"/>
      <c r="D68" s="5"/>
      <c r="E68" s="5"/>
    </row>
    <row r="69" spans="1:5" x14ac:dyDescent="0.2">
      <c r="A69" s="9" t="s">
        <v>45</v>
      </c>
      <c r="B69" s="5"/>
      <c r="C69" s="5"/>
      <c r="D69" s="5"/>
      <c r="E69" s="5"/>
    </row>
    <row r="70" spans="1:5" x14ac:dyDescent="0.2">
      <c r="A70" s="10" t="s">
        <v>46</v>
      </c>
      <c r="B70" s="5">
        <v>90315000</v>
      </c>
      <c r="C70" s="5">
        <v>0</v>
      </c>
      <c r="D70" s="5">
        <v>0</v>
      </c>
      <c r="E70" s="5">
        <v>90315000</v>
      </c>
    </row>
    <row r="71" spans="1:5" x14ac:dyDescent="0.2">
      <c r="A71" s="9" t="s">
        <v>594</v>
      </c>
      <c r="B71" s="5">
        <v>90315000</v>
      </c>
      <c r="C71" s="5">
        <v>0</v>
      </c>
      <c r="D71" s="5">
        <v>0</v>
      </c>
      <c r="E71" s="5">
        <v>90315000</v>
      </c>
    </row>
    <row r="72" spans="1:5" x14ac:dyDescent="0.2">
      <c r="A72" s="8" t="s">
        <v>595</v>
      </c>
      <c r="B72" s="5">
        <v>90315000</v>
      </c>
      <c r="C72" s="5">
        <v>0</v>
      </c>
      <c r="D72" s="5">
        <v>0</v>
      </c>
      <c r="E72" s="5">
        <v>90315000</v>
      </c>
    </row>
    <row r="73" spans="1:5" x14ac:dyDescent="0.2">
      <c r="A73" s="8" t="s">
        <v>47</v>
      </c>
      <c r="B73" s="5"/>
      <c r="C73" s="5"/>
      <c r="D73" s="5"/>
      <c r="E73" s="5"/>
    </row>
    <row r="74" spans="1:5" x14ac:dyDescent="0.2">
      <c r="A74" s="9" t="s">
        <v>48</v>
      </c>
      <c r="B74" s="5"/>
      <c r="C74" s="5"/>
      <c r="D74" s="5"/>
      <c r="E74" s="5"/>
    </row>
    <row r="75" spans="1:5" x14ac:dyDescent="0.2">
      <c r="A75" s="10" t="s">
        <v>49</v>
      </c>
      <c r="B75" s="5">
        <v>58190</v>
      </c>
      <c r="C75" s="5">
        <v>15063</v>
      </c>
      <c r="D75" s="5">
        <v>0</v>
      </c>
      <c r="E75" s="5">
        <v>73253</v>
      </c>
    </row>
    <row r="76" spans="1:5" x14ac:dyDescent="0.2">
      <c r="A76" s="9" t="s">
        <v>596</v>
      </c>
      <c r="B76" s="5">
        <v>58190</v>
      </c>
      <c r="C76" s="5">
        <v>15063</v>
      </c>
      <c r="D76" s="5">
        <v>0</v>
      </c>
      <c r="E76" s="5">
        <v>73253</v>
      </c>
    </row>
    <row r="77" spans="1:5" x14ac:dyDescent="0.2">
      <c r="A77" s="8" t="s">
        <v>597</v>
      </c>
      <c r="B77" s="5">
        <v>58190</v>
      </c>
      <c r="C77" s="5">
        <v>15063</v>
      </c>
      <c r="D77" s="5">
        <v>0</v>
      </c>
      <c r="E77" s="5">
        <v>73253</v>
      </c>
    </row>
    <row r="78" spans="1:5" x14ac:dyDescent="0.2">
      <c r="A78" s="7" t="s">
        <v>598</v>
      </c>
      <c r="B78" s="5">
        <v>94908190</v>
      </c>
      <c r="C78" s="5">
        <v>15063</v>
      </c>
      <c r="D78" s="5">
        <v>0</v>
      </c>
      <c r="E78" s="5">
        <v>94923253</v>
      </c>
    </row>
    <row r="79" spans="1:5" x14ac:dyDescent="0.2">
      <c r="A79" s="7" t="s">
        <v>50</v>
      </c>
      <c r="B79" s="5"/>
      <c r="C79" s="5"/>
      <c r="D79" s="5"/>
      <c r="E79" s="5"/>
    </row>
    <row r="80" spans="1:5" x14ac:dyDescent="0.2">
      <c r="A80" s="8" t="s">
        <v>51</v>
      </c>
      <c r="B80" s="5"/>
      <c r="C80" s="5"/>
      <c r="D80" s="5"/>
      <c r="E80" s="5"/>
    </row>
    <row r="81" spans="1:5" x14ac:dyDescent="0.2">
      <c r="A81" s="9" t="s">
        <v>51</v>
      </c>
      <c r="B81" s="5"/>
      <c r="C81" s="5"/>
      <c r="D81" s="5"/>
      <c r="E81" s="5"/>
    </row>
    <row r="82" spans="1:5" x14ac:dyDescent="0.2">
      <c r="A82" s="10" t="s">
        <v>52</v>
      </c>
      <c r="B82" s="5">
        <v>678508147</v>
      </c>
      <c r="C82" s="5">
        <v>23998747</v>
      </c>
      <c r="D82" s="5">
        <v>0</v>
      </c>
      <c r="E82" s="5">
        <v>702506894</v>
      </c>
    </row>
    <row r="83" spans="1:5" x14ac:dyDescent="0.2">
      <c r="A83" s="9" t="s">
        <v>599</v>
      </c>
      <c r="B83" s="5">
        <v>678508147</v>
      </c>
      <c r="C83" s="5">
        <v>23998747</v>
      </c>
      <c r="D83" s="5">
        <v>0</v>
      </c>
      <c r="E83" s="5">
        <v>702506894</v>
      </c>
    </row>
    <row r="84" spans="1:5" x14ac:dyDescent="0.2">
      <c r="A84" s="8" t="s">
        <v>599</v>
      </c>
      <c r="B84" s="5">
        <v>678508147</v>
      </c>
      <c r="C84" s="5">
        <v>23998747</v>
      </c>
      <c r="D84" s="5">
        <v>0</v>
      </c>
      <c r="E84" s="5">
        <v>702506894</v>
      </c>
    </row>
    <row r="85" spans="1:5" x14ac:dyDescent="0.2">
      <c r="A85" s="7" t="s">
        <v>600</v>
      </c>
      <c r="B85" s="5">
        <v>678508147</v>
      </c>
      <c r="C85" s="5">
        <v>23998747</v>
      </c>
      <c r="D85" s="5">
        <v>0</v>
      </c>
      <c r="E85" s="5">
        <v>702506894</v>
      </c>
    </row>
    <row r="86" spans="1:5" x14ac:dyDescent="0.2">
      <c r="A86" s="6" t="s">
        <v>601</v>
      </c>
      <c r="B86" s="5">
        <v>777136884</v>
      </c>
      <c r="C86" s="5">
        <v>25161130</v>
      </c>
      <c r="D86" s="5">
        <v>511550</v>
      </c>
      <c r="E86" s="5">
        <v>801786464</v>
      </c>
    </row>
    <row r="87" spans="1:5" x14ac:dyDescent="0.2">
      <c r="A87" s="6" t="s">
        <v>53</v>
      </c>
      <c r="B87" s="5"/>
      <c r="C87" s="5"/>
      <c r="D87" s="5"/>
      <c r="E87" s="5"/>
    </row>
    <row r="88" spans="1:5" x14ac:dyDescent="0.2">
      <c r="A88" s="7" t="s">
        <v>54</v>
      </c>
      <c r="B88" s="5"/>
      <c r="C88" s="5"/>
      <c r="D88" s="5"/>
      <c r="E88" s="5"/>
    </row>
    <row r="89" spans="1:5" x14ac:dyDescent="0.2">
      <c r="A89" s="8" t="s">
        <v>55</v>
      </c>
      <c r="B89" s="5"/>
      <c r="C89" s="5"/>
      <c r="D89" s="5"/>
      <c r="E89" s="5"/>
    </row>
    <row r="90" spans="1:5" x14ac:dyDescent="0.2">
      <c r="A90" s="9" t="s">
        <v>55</v>
      </c>
      <c r="B90" s="5"/>
      <c r="C90" s="5"/>
      <c r="D90" s="5"/>
      <c r="E90" s="5"/>
    </row>
    <row r="91" spans="1:5" x14ac:dyDescent="0.2">
      <c r="A91" s="10" t="s">
        <v>56</v>
      </c>
      <c r="B91" s="5">
        <v>80000000</v>
      </c>
      <c r="C91" s="5">
        <v>0</v>
      </c>
      <c r="D91" s="5">
        <v>0</v>
      </c>
      <c r="E91" s="5">
        <v>80000000</v>
      </c>
    </row>
    <row r="92" spans="1:5" x14ac:dyDescent="0.2">
      <c r="A92" s="9" t="s">
        <v>602</v>
      </c>
      <c r="B92" s="5">
        <v>80000000</v>
      </c>
      <c r="C92" s="5">
        <v>0</v>
      </c>
      <c r="D92" s="5">
        <v>0</v>
      </c>
      <c r="E92" s="5">
        <v>80000000</v>
      </c>
    </row>
    <row r="93" spans="1:5" x14ac:dyDescent="0.2">
      <c r="A93" s="8" t="s">
        <v>602</v>
      </c>
      <c r="B93" s="5">
        <v>80000000</v>
      </c>
      <c r="C93" s="5">
        <v>0</v>
      </c>
      <c r="D93" s="5">
        <v>0</v>
      </c>
      <c r="E93" s="5">
        <v>80000000</v>
      </c>
    </row>
    <row r="94" spans="1:5" x14ac:dyDescent="0.2">
      <c r="A94" s="7" t="s">
        <v>603</v>
      </c>
      <c r="B94" s="5">
        <v>80000000</v>
      </c>
      <c r="C94" s="5">
        <v>0</v>
      </c>
      <c r="D94" s="5">
        <v>0</v>
      </c>
      <c r="E94" s="5">
        <v>80000000</v>
      </c>
    </row>
    <row r="95" spans="1:5" x14ac:dyDescent="0.2">
      <c r="A95" s="7" t="s">
        <v>57</v>
      </c>
      <c r="B95" s="5"/>
      <c r="C95" s="5"/>
      <c r="D95" s="5"/>
      <c r="E95" s="5"/>
    </row>
    <row r="96" spans="1:5" x14ac:dyDescent="0.2">
      <c r="A96" s="8" t="s">
        <v>58</v>
      </c>
      <c r="B96" s="5"/>
      <c r="C96" s="5"/>
      <c r="D96" s="5"/>
      <c r="E96" s="5"/>
    </row>
    <row r="97" spans="1:5" x14ac:dyDescent="0.2">
      <c r="A97" s="9" t="s">
        <v>58</v>
      </c>
      <c r="B97" s="5"/>
      <c r="C97" s="5"/>
      <c r="D97" s="5"/>
      <c r="E97" s="5"/>
    </row>
    <row r="98" spans="1:5" x14ac:dyDescent="0.2">
      <c r="A98" s="10" t="s">
        <v>59</v>
      </c>
      <c r="B98" s="5">
        <v>300550375.94999999</v>
      </c>
      <c r="C98" s="5">
        <v>0</v>
      </c>
      <c r="D98" s="5">
        <v>0</v>
      </c>
      <c r="E98" s="5">
        <v>300550375.94999999</v>
      </c>
    </row>
    <row r="99" spans="1:5" x14ac:dyDescent="0.2">
      <c r="A99" s="9" t="s">
        <v>604</v>
      </c>
      <c r="B99" s="5">
        <v>300550375.94999999</v>
      </c>
      <c r="C99" s="5">
        <v>0</v>
      </c>
      <c r="D99" s="5">
        <v>0</v>
      </c>
      <c r="E99" s="5">
        <v>300550375.94999999</v>
      </c>
    </row>
    <row r="100" spans="1:5" x14ac:dyDescent="0.2">
      <c r="A100" s="8" t="s">
        <v>604</v>
      </c>
      <c r="B100" s="5">
        <v>300550375.94999999</v>
      </c>
      <c r="C100" s="5">
        <v>0</v>
      </c>
      <c r="D100" s="5">
        <v>0</v>
      </c>
      <c r="E100" s="5">
        <v>300550375.94999999</v>
      </c>
    </row>
    <row r="101" spans="1:5" x14ac:dyDescent="0.2">
      <c r="A101" s="7" t="s">
        <v>605</v>
      </c>
      <c r="B101" s="5">
        <v>300550375.94999999</v>
      </c>
      <c r="C101" s="5">
        <v>0</v>
      </c>
      <c r="D101" s="5">
        <v>0</v>
      </c>
      <c r="E101" s="5">
        <v>300550375.94999999</v>
      </c>
    </row>
    <row r="102" spans="1:5" x14ac:dyDescent="0.2">
      <c r="A102" s="7" t="s">
        <v>60</v>
      </c>
      <c r="B102" s="5"/>
      <c r="C102" s="5"/>
      <c r="D102" s="5"/>
      <c r="E102" s="5"/>
    </row>
    <row r="103" spans="1:5" x14ac:dyDescent="0.2">
      <c r="A103" s="8" t="s">
        <v>61</v>
      </c>
      <c r="B103" s="5"/>
      <c r="C103" s="5"/>
      <c r="D103" s="5"/>
      <c r="E103" s="5"/>
    </row>
    <row r="104" spans="1:5" x14ac:dyDescent="0.2">
      <c r="A104" s="9" t="s">
        <v>61</v>
      </c>
      <c r="B104" s="5"/>
      <c r="C104" s="5"/>
      <c r="D104" s="5"/>
      <c r="E104" s="5"/>
    </row>
    <row r="105" spans="1:5" x14ac:dyDescent="0.2">
      <c r="A105" s="10" t="s">
        <v>62</v>
      </c>
      <c r="B105" s="5">
        <v>92227063</v>
      </c>
      <c r="C105" s="5">
        <v>0</v>
      </c>
      <c r="D105" s="5">
        <v>1444800</v>
      </c>
      <c r="E105" s="5">
        <v>90782263</v>
      </c>
    </row>
    <row r="106" spans="1:5" x14ac:dyDescent="0.2">
      <c r="A106" s="9" t="s">
        <v>606</v>
      </c>
      <c r="B106" s="5">
        <v>92227063</v>
      </c>
      <c r="C106" s="5">
        <v>0</v>
      </c>
      <c r="D106" s="5">
        <v>1444800</v>
      </c>
      <c r="E106" s="5">
        <v>90782263</v>
      </c>
    </row>
    <row r="107" spans="1:5" x14ac:dyDescent="0.2">
      <c r="A107" s="8" t="s">
        <v>606</v>
      </c>
      <c r="B107" s="5">
        <v>92227063</v>
      </c>
      <c r="C107" s="5">
        <v>0</v>
      </c>
      <c r="D107" s="5">
        <v>1444800</v>
      </c>
      <c r="E107" s="5">
        <v>90782263</v>
      </c>
    </row>
    <row r="108" spans="1:5" x14ac:dyDescent="0.2">
      <c r="A108" s="8" t="s">
        <v>63</v>
      </c>
      <c r="B108" s="5"/>
      <c r="C108" s="5"/>
      <c r="D108" s="5"/>
      <c r="E108" s="5"/>
    </row>
    <row r="109" spans="1:5" x14ac:dyDescent="0.2">
      <c r="A109" s="9" t="s">
        <v>63</v>
      </c>
      <c r="B109" s="5"/>
      <c r="C109" s="5"/>
      <c r="D109" s="5"/>
      <c r="E109" s="5"/>
    </row>
    <row r="110" spans="1:5" x14ac:dyDescent="0.2">
      <c r="A110" s="10" t="s">
        <v>64</v>
      </c>
      <c r="B110" s="5">
        <v>377700</v>
      </c>
      <c r="C110" s="5">
        <v>0</v>
      </c>
      <c r="D110" s="5">
        <v>0</v>
      </c>
      <c r="E110" s="5">
        <v>377700</v>
      </c>
    </row>
    <row r="111" spans="1:5" x14ac:dyDescent="0.2">
      <c r="A111" s="9" t="s">
        <v>607</v>
      </c>
      <c r="B111" s="5">
        <v>377700</v>
      </c>
      <c r="C111" s="5">
        <v>0</v>
      </c>
      <c r="D111" s="5">
        <v>0</v>
      </c>
      <c r="E111" s="5">
        <v>377700</v>
      </c>
    </row>
    <row r="112" spans="1:5" x14ac:dyDescent="0.2">
      <c r="A112" s="8" t="s">
        <v>607</v>
      </c>
      <c r="B112" s="5">
        <v>377700</v>
      </c>
      <c r="C112" s="5">
        <v>0</v>
      </c>
      <c r="D112" s="5">
        <v>0</v>
      </c>
      <c r="E112" s="5">
        <v>377700</v>
      </c>
    </row>
    <row r="113" spans="1:5" x14ac:dyDescent="0.2">
      <c r="A113" s="7" t="s">
        <v>608</v>
      </c>
      <c r="B113" s="5">
        <v>92604763</v>
      </c>
      <c r="C113" s="5">
        <v>0</v>
      </c>
      <c r="D113" s="5">
        <v>1444800</v>
      </c>
      <c r="E113" s="5">
        <v>91159963</v>
      </c>
    </row>
    <row r="114" spans="1:5" x14ac:dyDescent="0.2">
      <c r="A114" s="7" t="s">
        <v>65</v>
      </c>
      <c r="B114" s="5"/>
      <c r="C114" s="5"/>
      <c r="D114" s="5"/>
      <c r="E114" s="5"/>
    </row>
    <row r="115" spans="1:5" x14ac:dyDescent="0.2">
      <c r="A115" s="8" t="s">
        <v>66</v>
      </c>
      <c r="B115" s="5"/>
      <c r="C115" s="5"/>
      <c r="D115" s="5"/>
      <c r="E115" s="5"/>
    </row>
    <row r="116" spans="1:5" x14ac:dyDescent="0.2">
      <c r="A116" s="9" t="s">
        <v>66</v>
      </c>
      <c r="B116" s="5"/>
      <c r="C116" s="5"/>
      <c r="D116" s="5"/>
      <c r="E116" s="5"/>
    </row>
    <row r="117" spans="1:5" x14ac:dyDescent="0.2">
      <c r="A117" s="10" t="s">
        <v>67</v>
      </c>
      <c r="B117" s="5">
        <v>176203189</v>
      </c>
      <c r="C117" s="5">
        <v>0</v>
      </c>
      <c r="D117" s="5">
        <v>0</v>
      </c>
      <c r="E117" s="5">
        <v>176203189</v>
      </c>
    </row>
    <row r="118" spans="1:5" x14ac:dyDescent="0.2">
      <c r="A118" s="9" t="s">
        <v>609</v>
      </c>
      <c r="B118" s="5">
        <v>176203189</v>
      </c>
      <c r="C118" s="5">
        <v>0</v>
      </c>
      <c r="D118" s="5">
        <v>0</v>
      </c>
      <c r="E118" s="5">
        <v>176203189</v>
      </c>
    </row>
    <row r="119" spans="1:5" x14ac:dyDescent="0.2">
      <c r="A119" s="8" t="s">
        <v>609</v>
      </c>
      <c r="B119" s="5">
        <v>176203189</v>
      </c>
      <c r="C119" s="5">
        <v>0</v>
      </c>
      <c r="D119" s="5">
        <v>0</v>
      </c>
      <c r="E119" s="5">
        <v>176203189</v>
      </c>
    </row>
    <row r="120" spans="1:5" x14ac:dyDescent="0.2">
      <c r="A120" s="8" t="s">
        <v>68</v>
      </c>
      <c r="B120" s="5"/>
      <c r="C120" s="5"/>
      <c r="D120" s="5"/>
      <c r="E120" s="5"/>
    </row>
    <row r="121" spans="1:5" x14ac:dyDescent="0.2">
      <c r="A121" s="9" t="s">
        <v>68</v>
      </c>
      <c r="B121" s="5"/>
      <c r="C121" s="5"/>
      <c r="D121" s="5"/>
      <c r="E121" s="5"/>
    </row>
    <row r="122" spans="1:5" x14ac:dyDescent="0.2">
      <c r="A122" s="10" t="s">
        <v>69</v>
      </c>
      <c r="B122" s="5">
        <v>750000</v>
      </c>
      <c r="C122" s="5">
        <v>0</v>
      </c>
      <c r="D122" s="5">
        <v>0</v>
      </c>
      <c r="E122" s="5">
        <v>750000</v>
      </c>
    </row>
    <row r="123" spans="1:5" x14ac:dyDescent="0.2">
      <c r="A123" s="9" t="s">
        <v>610</v>
      </c>
      <c r="B123" s="5">
        <v>750000</v>
      </c>
      <c r="C123" s="5">
        <v>0</v>
      </c>
      <c r="D123" s="5">
        <v>0</v>
      </c>
      <c r="E123" s="5">
        <v>750000</v>
      </c>
    </row>
    <row r="124" spans="1:5" x14ac:dyDescent="0.2">
      <c r="A124" s="8" t="s">
        <v>610</v>
      </c>
      <c r="B124" s="5">
        <v>750000</v>
      </c>
      <c r="C124" s="5">
        <v>0</v>
      </c>
      <c r="D124" s="5">
        <v>0</v>
      </c>
      <c r="E124" s="5">
        <v>750000</v>
      </c>
    </row>
    <row r="125" spans="1:5" x14ac:dyDescent="0.2">
      <c r="A125" s="8" t="s">
        <v>70</v>
      </c>
      <c r="B125" s="5"/>
      <c r="C125" s="5"/>
      <c r="D125" s="5"/>
      <c r="E125" s="5"/>
    </row>
    <row r="126" spans="1:5" x14ac:dyDescent="0.2">
      <c r="A126" s="9" t="s">
        <v>70</v>
      </c>
      <c r="B126" s="5"/>
      <c r="C126" s="5"/>
      <c r="D126" s="5"/>
      <c r="E126" s="5"/>
    </row>
    <row r="127" spans="1:5" x14ac:dyDescent="0.2">
      <c r="A127" s="10" t="s">
        <v>71</v>
      </c>
      <c r="B127" s="5">
        <v>22106178</v>
      </c>
      <c r="C127" s="5">
        <v>0</v>
      </c>
      <c r="D127" s="5">
        <v>0</v>
      </c>
      <c r="E127" s="5">
        <v>22106178</v>
      </c>
    </row>
    <row r="128" spans="1:5" x14ac:dyDescent="0.2">
      <c r="A128" s="9" t="s">
        <v>611</v>
      </c>
      <c r="B128" s="5">
        <v>22106178</v>
      </c>
      <c r="C128" s="5">
        <v>0</v>
      </c>
      <c r="D128" s="5">
        <v>0</v>
      </c>
      <c r="E128" s="5">
        <v>22106178</v>
      </c>
    </row>
    <row r="129" spans="1:5" x14ac:dyDescent="0.2">
      <c r="A129" s="8" t="s">
        <v>611</v>
      </c>
      <c r="B129" s="5">
        <v>22106178</v>
      </c>
      <c r="C129" s="5">
        <v>0</v>
      </c>
      <c r="D129" s="5">
        <v>0</v>
      </c>
      <c r="E129" s="5">
        <v>22106178</v>
      </c>
    </row>
    <row r="130" spans="1:5" x14ac:dyDescent="0.2">
      <c r="A130" s="8" t="s">
        <v>72</v>
      </c>
      <c r="B130" s="5"/>
      <c r="C130" s="5"/>
      <c r="D130" s="5"/>
      <c r="E130" s="5"/>
    </row>
    <row r="131" spans="1:5" x14ac:dyDescent="0.2">
      <c r="A131" s="9" t="s">
        <v>72</v>
      </c>
      <c r="B131" s="5"/>
      <c r="C131" s="5"/>
      <c r="D131" s="5"/>
      <c r="E131" s="5"/>
    </row>
    <row r="132" spans="1:5" x14ac:dyDescent="0.2">
      <c r="A132" s="10" t="s">
        <v>73</v>
      </c>
      <c r="B132" s="5">
        <v>2577022</v>
      </c>
      <c r="C132" s="5">
        <v>2294978</v>
      </c>
      <c r="D132" s="5">
        <v>0</v>
      </c>
      <c r="E132" s="5">
        <v>4872000</v>
      </c>
    </row>
    <row r="133" spans="1:5" x14ac:dyDescent="0.2">
      <c r="A133" s="9" t="s">
        <v>612</v>
      </c>
      <c r="B133" s="5">
        <v>2577022</v>
      </c>
      <c r="C133" s="5">
        <v>2294978</v>
      </c>
      <c r="D133" s="5">
        <v>0</v>
      </c>
      <c r="E133" s="5">
        <v>4872000</v>
      </c>
    </row>
    <row r="134" spans="1:5" x14ac:dyDescent="0.2">
      <c r="A134" s="8" t="s">
        <v>612</v>
      </c>
      <c r="B134" s="5">
        <v>2577022</v>
      </c>
      <c r="C134" s="5">
        <v>2294978</v>
      </c>
      <c r="D134" s="5">
        <v>0</v>
      </c>
      <c r="E134" s="5">
        <v>4872000</v>
      </c>
    </row>
    <row r="135" spans="1:5" x14ac:dyDescent="0.2">
      <c r="A135" s="8" t="s">
        <v>74</v>
      </c>
      <c r="B135" s="5"/>
      <c r="C135" s="5"/>
      <c r="D135" s="5"/>
      <c r="E135" s="5"/>
    </row>
    <row r="136" spans="1:5" x14ac:dyDescent="0.2">
      <c r="A136" s="9" t="s">
        <v>74</v>
      </c>
      <c r="B136" s="5"/>
      <c r="C136" s="5"/>
      <c r="D136" s="5"/>
      <c r="E136" s="5"/>
    </row>
    <row r="137" spans="1:5" x14ac:dyDescent="0.2">
      <c r="A137" s="10" t="s">
        <v>75</v>
      </c>
      <c r="B137" s="5">
        <v>28112993</v>
      </c>
      <c r="C137" s="5">
        <v>0</v>
      </c>
      <c r="D137" s="5">
        <v>2294978</v>
      </c>
      <c r="E137" s="5">
        <v>25818015</v>
      </c>
    </row>
    <row r="138" spans="1:5" x14ac:dyDescent="0.2">
      <c r="A138" s="9" t="s">
        <v>613</v>
      </c>
      <c r="B138" s="5">
        <v>28112993</v>
      </c>
      <c r="C138" s="5">
        <v>0</v>
      </c>
      <c r="D138" s="5">
        <v>2294978</v>
      </c>
      <c r="E138" s="5">
        <v>25818015</v>
      </c>
    </row>
    <row r="139" spans="1:5" x14ac:dyDescent="0.2">
      <c r="A139" s="8" t="s">
        <v>613</v>
      </c>
      <c r="B139" s="5">
        <v>28112993</v>
      </c>
      <c r="C139" s="5">
        <v>0</v>
      </c>
      <c r="D139" s="5">
        <v>2294978</v>
      </c>
      <c r="E139" s="5">
        <v>25818015</v>
      </c>
    </row>
    <row r="140" spans="1:5" x14ac:dyDescent="0.2">
      <c r="A140" s="7" t="s">
        <v>614</v>
      </c>
      <c r="B140" s="5">
        <v>229749382</v>
      </c>
      <c r="C140" s="5">
        <v>2294978</v>
      </c>
      <c r="D140" s="5">
        <v>2294978</v>
      </c>
      <c r="E140" s="5">
        <v>229749382</v>
      </c>
    </row>
    <row r="141" spans="1:5" x14ac:dyDescent="0.2">
      <c r="A141" s="7" t="s">
        <v>76</v>
      </c>
      <c r="B141" s="5"/>
      <c r="C141" s="5"/>
      <c r="D141" s="5"/>
      <c r="E141" s="5"/>
    </row>
    <row r="142" spans="1:5" x14ac:dyDescent="0.2">
      <c r="A142" s="8" t="s">
        <v>77</v>
      </c>
      <c r="B142" s="5"/>
      <c r="C142" s="5"/>
      <c r="D142" s="5"/>
      <c r="E142" s="5"/>
    </row>
    <row r="143" spans="1:5" x14ac:dyDescent="0.2">
      <c r="A143" s="9" t="s">
        <v>77</v>
      </c>
      <c r="B143" s="5"/>
      <c r="C143" s="5"/>
      <c r="D143" s="5"/>
      <c r="E143" s="5"/>
    </row>
    <row r="144" spans="1:5" x14ac:dyDescent="0.2">
      <c r="A144" s="10" t="s">
        <v>78</v>
      </c>
      <c r="B144" s="5">
        <v>2234042</v>
      </c>
      <c r="C144" s="5">
        <v>0</v>
      </c>
      <c r="D144" s="5">
        <v>0</v>
      </c>
      <c r="E144" s="5">
        <v>2234042</v>
      </c>
    </row>
    <row r="145" spans="1:5" x14ac:dyDescent="0.2">
      <c r="A145" s="9" t="s">
        <v>615</v>
      </c>
      <c r="B145" s="5">
        <v>2234042</v>
      </c>
      <c r="C145" s="5">
        <v>0</v>
      </c>
      <c r="D145" s="5">
        <v>0</v>
      </c>
      <c r="E145" s="5">
        <v>2234042</v>
      </c>
    </row>
    <row r="146" spans="1:5" x14ac:dyDescent="0.2">
      <c r="A146" s="8" t="s">
        <v>615</v>
      </c>
      <c r="B146" s="5">
        <v>2234042</v>
      </c>
      <c r="C146" s="5">
        <v>0</v>
      </c>
      <c r="D146" s="5">
        <v>0</v>
      </c>
      <c r="E146" s="5">
        <v>2234042</v>
      </c>
    </row>
    <row r="147" spans="1:5" x14ac:dyDescent="0.2">
      <c r="A147" s="7" t="s">
        <v>616</v>
      </c>
      <c r="B147" s="5">
        <v>2234042</v>
      </c>
      <c r="C147" s="5">
        <v>0</v>
      </c>
      <c r="D147" s="5">
        <v>0</v>
      </c>
      <c r="E147" s="5">
        <v>2234042</v>
      </c>
    </row>
    <row r="148" spans="1:5" x14ac:dyDescent="0.2">
      <c r="A148" s="7" t="s">
        <v>79</v>
      </c>
      <c r="B148" s="5"/>
      <c r="C148" s="5"/>
      <c r="D148" s="5"/>
      <c r="E148" s="5"/>
    </row>
    <row r="149" spans="1:5" x14ac:dyDescent="0.2">
      <c r="A149" s="8" t="s">
        <v>80</v>
      </c>
      <c r="B149" s="5"/>
      <c r="C149" s="5"/>
      <c r="D149" s="5"/>
      <c r="E149" s="5"/>
    </row>
    <row r="150" spans="1:5" x14ac:dyDescent="0.2">
      <c r="A150" s="9" t="s">
        <v>80</v>
      </c>
      <c r="B150" s="5"/>
      <c r="C150" s="5"/>
      <c r="D150" s="5"/>
      <c r="E150" s="5"/>
    </row>
    <row r="151" spans="1:5" x14ac:dyDescent="0.2">
      <c r="A151" s="10" t="s">
        <v>59</v>
      </c>
      <c r="B151" s="5">
        <v>-167870718.61000001</v>
      </c>
      <c r="C151" s="5">
        <v>0</v>
      </c>
      <c r="D151" s="5">
        <v>2375321.6800000002</v>
      </c>
      <c r="E151" s="5">
        <v>-170246040.28999999</v>
      </c>
    </row>
    <row r="152" spans="1:5" x14ac:dyDescent="0.2">
      <c r="A152" s="9" t="s">
        <v>617</v>
      </c>
      <c r="B152" s="5">
        <v>-167870718.61000001</v>
      </c>
      <c r="C152" s="5">
        <v>0</v>
      </c>
      <c r="D152" s="5">
        <v>2375321.6800000002</v>
      </c>
      <c r="E152" s="5">
        <v>-170246040.28999999</v>
      </c>
    </row>
    <row r="153" spans="1:5" x14ac:dyDescent="0.2">
      <c r="A153" s="8" t="s">
        <v>617</v>
      </c>
      <c r="B153" s="5">
        <v>-167870718.61000001</v>
      </c>
      <c r="C153" s="5">
        <v>0</v>
      </c>
      <c r="D153" s="5">
        <v>2375321.6800000002</v>
      </c>
      <c r="E153" s="5">
        <v>-170246040.28999999</v>
      </c>
    </row>
    <row r="154" spans="1:5" x14ac:dyDescent="0.2">
      <c r="A154" s="8" t="s">
        <v>81</v>
      </c>
      <c r="B154" s="5"/>
      <c r="C154" s="5"/>
      <c r="D154" s="5"/>
      <c r="E154" s="5"/>
    </row>
    <row r="155" spans="1:5" x14ac:dyDescent="0.2">
      <c r="A155" s="9" t="s">
        <v>81</v>
      </c>
      <c r="B155" s="5"/>
      <c r="C155" s="5"/>
      <c r="D155" s="5"/>
      <c r="E155" s="5"/>
    </row>
    <row r="156" spans="1:5" x14ac:dyDescent="0.2">
      <c r="A156" s="10" t="s">
        <v>82</v>
      </c>
      <c r="B156" s="5">
        <v>-61654906.600000001</v>
      </c>
      <c r="C156" s="5">
        <v>1444800</v>
      </c>
      <c r="D156" s="5">
        <v>503826</v>
      </c>
      <c r="E156" s="5">
        <v>-60713932.600000001</v>
      </c>
    </row>
    <row r="157" spans="1:5" x14ac:dyDescent="0.2">
      <c r="A157" s="9" t="s">
        <v>618</v>
      </c>
      <c r="B157" s="5">
        <v>-61654906.600000001</v>
      </c>
      <c r="C157" s="5">
        <v>1444800</v>
      </c>
      <c r="D157" s="5">
        <v>503826</v>
      </c>
      <c r="E157" s="5">
        <v>-60713932.600000001</v>
      </c>
    </row>
    <row r="158" spans="1:5" x14ac:dyDescent="0.2">
      <c r="A158" s="8" t="s">
        <v>618</v>
      </c>
      <c r="B158" s="5">
        <v>-61654906.600000001</v>
      </c>
      <c r="C158" s="5">
        <v>1444800</v>
      </c>
      <c r="D158" s="5">
        <v>503826</v>
      </c>
      <c r="E158" s="5">
        <v>-60713932.600000001</v>
      </c>
    </row>
    <row r="159" spans="1:5" x14ac:dyDescent="0.2">
      <c r="A159" s="8" t="s">
        <v>83</v>
      </c>
      <c r="B159" s="5"/>
      <c r="C159" s="5"/>
      <c r="D159" s="5"/>
      <c r="E159" s="5"/>
    </row>
    <row r="160" spans="1:5" x14ac:dyDescent="0.2">
      <c r="A160" s="9" t="s">
        <v>83</v>
      </c>
      <c r="B160" s="5"/>
      <c r="C160" s="5"/>
      <c r="D160" s="5"/>
      <c r="E160" s="5"/>
    </row>
    <row r="161" spans="1:5" x14ac:dyDescent="0.2">
      <c r="A161" s="10" t="s">
        <v>84</v>
      </c>
      <c r="B161" s="5">
        <v>-211097676.63999999</v>
      </c>
      <c r="C161" s="5">
        <v>0</v>
      </c>
      <c r="D161" s="5">
        <v>889423.09</v>
      </c>
      <c r="E161" s="5">
        <v>-211987099.72999999</v>
      </c>
    </row>
    <row r="162" spans="1:5" x14ac:dyDescent="0.2">
      <c r="A162" s="9" t="s">
        <v>619</v>
      </c>
      <c r="B162" s="5">
        <v>-211097676.63999999</v>
      </c>
      <c r="C162" s="5">
        <v>0</v>
      </c>
      <c r="D162" s="5">
        <v>889423.09</v>
      </c>
      <c r="E162" s="5">
        <v>-211987099.72999999</v>
      </c>
    </row>
    <row r="163" spans="1:5" x14ac:dyDescent="0.2">
      <c r="A163" s="8" t="s">
        <v>619</v>
      </c>
      <c r="B163" s="5">
        <v>-211097676.63999999</v>
      </c>
      <c r="C163" s="5">
        <v>0</v>
      </c>
      <c r="D163" s="5">
        <v>889423.09</v>
      </c>
      <c r="E163" s="5">
        <v>-211987099.72999999</v>
      </c>
    </row>
    <row r="164" spans="1:5" x14ac:dyDescent="0.2">
      <c r="A164" s="8" t="s">
        <v>85</v>
      </c>
      <c r="B164" s="5"/>
      <c r="C164" s="5"/>
      <c r="D164" s="5"/>
      <c r="E164" s="5"/>
    </row>
    <row r="165" spans="1:5" x14ac:dyDescent="0.2">
      <c r="A165" s="9" t="s">
        <v>85</v>
      </c>
      <c r="B165" s="5"/>
      <c r="C165" s="5"/>
      <c r="D165" s="5"/>
      <c r="E165" s="5"/>
    </row>
    <row r="166" spans="1:5" x14ac:dyDescent="0.2">
      <c r="A166" s="10" t="s">
        <v>86</v>
      </c>
      <c r="B166" s="5">
        <v>-1077958</v>
      </c>
      <c r="C166" s="5">
        <v>0</v>
      </c>
      <c r="D166" s="5">
        <v>11677</v>
      </c>
      <c r="E166" s="5">
        <v>-1089635</v>
      </c>
    </row>
    <row r="167" spans="1:5" x14ac:dyDescent="0.2">
      <c r="A167" s="9" t="s">
        <v>620</v>
      </c>
      <c r="B167" s="5">
        <v>-1077958</v>
      </c>
      <c r="C167" s="5">
        <v>0</v>
      </c>
      <c r="D167" s="5">
        <v>11677</v>
      </c>
      <c r="E167" s="5">
        <v>-1089635</v>
      </c>
    </row>
    <row r="168" spans="1:5" x14ac:dyDescent="0.2">
      <c r="A168" s="8" t="s">
        <v>620</v>
      </c>
      <c r="B168" s="5">
        <v>-1077958</v>
      </c>
      <c r="C168" s="5">
        <v>0</v>
      </c>
      <c r="D168" s="5">
        <v>11677</v>
      </c>
      <c r="E168" s="5">
        <v>-1089635</v>
      </c>
    </row>
    <row r="169" spans="1:5" x14ac:dyDescent="0.2">
      <c r="A169" s="7" t="s">
        <v>621</v>
      </c>
      <c r="B169" s="5">
        <v>-441701259.85000002</v>
      </c>
      <c r="C169" s="5">
        <v>1444800</v>
      </c>
      <c r="D169" s="5">
        <v>3780247.77</v>
      </c>
      <c r="E169" s="5">
        <v>-444036707.62</v>
      </c>
    </row>
    <row r="170" spans="1:5" x14ac:dyDescent="0.2">
      <c r="A170" s="6" t="s">
        <v>622</v>
      </c>
      <c r="B170" s="5">
        <v>263437303.10000002</v>
      </c>
      <c r="C170" s="5">
        <v>3739778</v>
      </c>
      <c r="D170" s="5">
        <v>7520025.7699999996</v>
      </c>
      <c r="E170" s="5">
        <v>259657055.33000007</v>
      </c>
    </row>
    <row r="171" spans="1:5" x14ac:dyDescent="0.2">
      <c r="A171" s="6" t="s">
        <v>87</v>
      </c>
      <c r="B171" s="5"/>
      <c r="C171" s="5"/>
      <c r="D171" s="5"/>
      <c r="E171" s="5"/>
    </row>
    <row r="172" spans="1:5" x14ac:dyDescent="0.2">
      <c r="A172" s="7" t="s">
        <v>88</v>
      </c>
      <c r="B172" s="5"/>
      <c r="C172" s="5"/>
      <c r="D172" s="5"/>
      <c r="E172" s="5"/>
    </row>
    <row r="173" spans="1:5" x14ac:dyDescent="0.2">
      <c r="A173" s="8" t="s">
        <v>89</v>
      </c>
      <c r="B173" s="5"/>
      <c r="C173" s="5"/>
      <c r="D173" s="5"/>
      <c r="E173" s="5"/>
    </row>
    <row r="174" spans="1:5" x14ac:dyDescent="0.2">
      <c r="A174" s="9" t="s">
        <v>90</v>
      </c>
      <c r="B174" s="5"/>
      <c r="C174" s="5"/>
      <c r="D174" s="5"/>
      <c r="E174" s="5"/>
    </row>
    <row r="175" spans="1:5" x14ac:dyDescent="0.2">
      <c r="A175" s="10" t="s">
        <v>91</v>
      </c>
      <c r="B175" s="5">
        <v>10334590</v>
      </c>
      <c r="C175" s="5">
        <v>0</v>
      </c>
      <c r="D175" s="5">
        <v>3163650</v>
      </c>
      <c r="E175" s="5">
        <v>7170940</v>
      </c>
    </row>
    <row r="176" spans="1:5" x14ac:dyDescent="0.2">
      <c r="A176" s="9" t="s">
        <v>623</v>
      </c>
      <c r="B176" s="5">
        <v>10334590</v>
      </c>
      <c r="C176" s="5">
        <v>0</v>
      </c>
      <c r="D176" s="5">
        <v>3163650</v>
      </c>
      <c r="E176" s="5">
        <v>7170940</v>
      </c>
    </row>
    <row r="177" spans="1:5" x14ac:dyDescent="0.2">
      <c r="A177" s="9" t="s">
        <v>92</v>
      </c>
      <c r="B177" s="5"/>
      <c r="C177" s="5"/>
      <c r="D177" s="5"/>
      <c r="E177" s="5"/>
    </row>
    <row r="178" spans="1:5" x14ac:dyDescent="0.2">
      <c r="A178" s="10" t="s">
        <v>93</v>
      </c>
      <c r="B178" s="5">
        <v>36753360</v>
      </c>
      <c r="C178" s="5">
        <v>0</v>
      </c>
      <c r="D178" s="5">
        <v>8750800</v>
      </c>
      <c r="E178" s="5">
        <v>28002560</v>
      </c>
    </row>
    <row r="179" spans="1:5" x14ac:dyDescent="0.2">
      <c r="A179" s="9" t="s">
        <v>624</v>
      </c>
      <c r="B179" s="5">
        <v>36753360</v>
      </c>
      <c r="C179" s="5">
        <v>0</v>
      </c>
      <c r="D179" s="5">
        <v>8750800</v>
      </c>
      <c r="E179" s="5">
        <v>28002560</v>
      </c>
    </row>
    <row r="180" spans="1:5" x14ac:dyDescent="0.2">
      <c r="A180" s="9" t="s">
        <v>94</v>
      </c>
      <c r="B180" s="5"/>
      <c r="C180" s="5"/>
      <c r="D180" s="5"/>
      <c r="E180" s="5"/>
    </row>
    <row r="181" spans="1:5" x14ac:dyDescent="0.2">
      <c r="A181" s="10" t="s">
        <v>95</v>
      </c>
      <c r="B181" s="5">
        <v>930000</v>
      </c>
      <c r="C181" s="5">
        <v>0</v>
      </c>
      <c r="D181" s="5">
        <v>0</v>
      </c>
      <c r="E181" s="5">
        <v>930000</v>
      </c>
    </row>
    <row r="182" spans="1:5" x14ac:dyDescent="0.2">
      <c r="A182" s="9" t="s">
        <v>625</v>
      </c>
      <c r="B182" s="5">
        <v>930000</v>
      </c>
      <c r="C182" s="5">
        <v>0</v>
      </c>
      <c r="D182" s="5">
        <v>0</v>
      </c>
      <c r="E182" s="5">
        <v>930000</v>
      </c>
    </row>
    <row r="183" spans="1:5" x14ac:dyDescent="0.2">
      <c r="A183" s="9" t="s">
        <v>96</v>
      </c>
      <c r="B183" s="5"/>
      <c r="C183" s="5"/>
      <c r="D183" s="5"/>
      <c r="E183" s="5"/>
    </row>
    <row r="184" spans="1:5" x14ac:dyDescent="0.2">
      <c r="A184" s="10" t="s">
        <v>97</v>
      </c>
      <c r="B184" s="5">
        <v>28935176.899999999</v>
      </c>
      <c r="C184" s="5">
        <v>0</v>
      </c>
      <c r="D184" s="5">
        <v>8857705</v>
      </c>
      <c r="E184" s="5">
        <v>20077471.899999999</v>
      </c>
    </row>
    <row r="185" spans="1:5" x14ac:dyDescent="0.2">
      <c r="A185" s="9" t="s">
        <v>626</v>
      </c>
      <c r="B185" s="5">
        <v>28935176.899999999</v>
      </c>
      <c r="C185" s="5">
        <v>0</v>
      </c>
      <c r="D185" s="5">
        <v>8857705</v>
      </c>
      <c r="E185" s="5">
        <v>20077471.899999999</v>
      </c>
    </row>
    <row r="186" spans="1:5" x14ac:dyDescent="0.2">
      <c r="A186" s="9" t="s">
        <v>98</v>
      </c>
      <c r="B186" s="5"/>
      <c r="C186" s="5"/>
      <c r="D186" s="5"/>
      <c r="E186" s="5"/>
    </row>
    <row r="187" spans="1:5" x14ac:dyDescent="0.2">
      <c r="A187" s="10" t="s">
        <v>99</v>
      </c>
      <c r="B187" s="5">
        <v>1465672</v>
      </c>
      <c r="C187" s="5">
        <v>0</v>
      </c>
      <c r="D187" s="5">
        <v>448675</v>
      </c>
      <c r="E187" s="5">
        <v>1016997</v>
      </c>
    </row>
    <row r="188" spans="1:5" x14ac:dyDescent="0.2">
      <c r="A188" s="9" t="s">
        <v>627</v>
      </c>
      <c r="B188" s="5">
        <v>1465672</v>
      </c>
      <c r="C188" s="5">
        <v>0</v>
      </c>
      <c r="D188" s="5">
        <v>448675</v>
      </c>
      <c r="E188" s="5">
        <v>1016997</v>
      </c>
    </row>
    <row r="189" spans="1:5" x14ac:dyDescent="0.2">
      <c r="A189" s="9" t="s">
        <v>100</v>
      </c>
      <c r="B189" s="5"/>
      <c r="C189" s="5"/>
      <c r="D189" s="5"/>
      <c r="E189" s="5"/>
    </row>
    <row r="190" spans="1:5" x14ac:dyDescent="0.2">
      <c r="A190" s="10" t="s">
        <v>101</v>
      </c>
      <c r="B190" s="5">
        <v>569296.49</v>
      </c>
      <c r="C190" s="5">
        <v>0</v>
      </c>
      <c r="D190" s="5">
        <v>121991</v>
      </c>
      <c r="E190" s="5">
        <v>447305.49</v>
      </c>
    </row>
    <row r="191" spans="1:5" x14ac:dyDescent="0.2">
      <c r="A191" s="9" t="s">
        <v>628</v>
      </c>
      <c r="B191" s="5">
        <v>569296.49</v>
      </c>
      <c r="C191" s="5">
        <v>0</v>
      </c>
      <c r="D191" s="5">
        <v>121991</v>
      </c>
      <c r="E191" s="5">
        <v>447305.49</v>
      </c>
    </row>
    <row r="192" spans="1:5" x14ac:dyDescent="0.2">
      <c r="A192" s="8" t="s">
        <v>629</v>
      </c>
      <c r="B192" s="5">
        <v>78988095.390000001</v>
      </c>
      <c r="C192" s="5">
        <v>0</v>
      </c>
      <c r="D192" s="5">
        <v>21342821</v>
      </c>
      <c r="E192" s="5">
        <v>57645274.390000001</v>
      </c>
    </row>
    <row r="193" spans="1:5" x14ac:dyDescent="0.2">
      <c r="A193" s="7" t="s">
        <v>630</v>
      </c>
      <c r="B193" s="5">
        <v>78988095.390000001</v>
      </c>
      <c r="C193" s="5">
        <v>0</v>
      </c>
      <c r="D193" s="5">
        <v>21342821</v>
      </c>
      <c r="E193" s="5">
        <v>57645274.390000001</v>
      </c>
    </row>
    <row r="194" spans="1:5" x14ac:dyDescent="0.2">
      <c r="A194" s="6" t="s">
        <v>631</v>
      </c>
      <c r="B194" s="5">
        <v>78988095.390000001</v>
      </c>
      <c r="C194" s="5">
        <v>0</v>
      </c>
      <c r="D194" s="5">
        <v>21342821</v>
      </c>
      <c r="E194" s="5">
        <v>57645274.390000001</v>
      </c>
    </row>
    <row r="195" spans="1:5" x14ac:dyDescent="0.2">
      <c r="A195" s="6" t="s">
        <v>102</v>
      </c>
      <c r="B195" s="5"/>
      <c r="C195" s="5"/>
      <c r="D195" s="5"/>
      <c r="E195" s="5"/>
    </row>
    <row r="196" spans="1:5" x14ac:dyDescent="0.2">
      <c r="A196" s="7" t="s">
        <v>103</v>
      </c>
      <c r="B196" s="5"/>
      <c r="C196" s="5"/>
      <c r="D196" s="5"/>
      <c r="E196" s="5"/>
    </row>
    <row r="197" spans="1:5" x14ac:dyDescent="0.2">
      <c r="A197" s="8" t="s">
        <v>104</v>
      </c>
      <c r="B197" s="5"/>
      <c r="C197" s="5"/>
      <c r="D197" s="5"/>
      <c r="E197" s="5"/>
    </row>
    <row r="198" spans="1:5" x14ac:dyDescent="0.2">
      <c r="A198" s="9" t="s">
        <v>104</v>
      </c>
      <c r="B198" s="5"/>
      <c r="C198" s="5"/>
      <c r="D198" s="5"/>
      <c r="E198" s="5"/>
    </row>
    <row r="199" spans="1:5" x14ac:dyDescent="0.2">
      <c r="A199" s="10" t="s">
        <v>105</v>
      </c>
      <c r="B199" s="5">
        <v>108946</v>
      </c>
      <c r="C199" s="5">
        <v>0</v>
      </c>
      <c r="D199" s="5">
        <v>60055</v>
      </c>
      <c r="E199" s="5">
        <v>48891</v>
      </c>
    </row>
    <row r="200" spans="1:5" x14ac:dyDescent="0.2">
      <c r="A200" s="10" t="s">
        <v>106</v>
      </c>
      <c r="B200" s="5">
        <v>35400</v>
      </c>
      <c r="C200" s="5">
        <v>0</v>
      </c>
      <c r="D200" s="5">
        <v>35400</v>
      </c>
      <c r="E200" s="5">
        <v>0</v>
      </c>
    </row>
    <row r="201" spans="1:5" x14ac:dyDescent="0.2">
      <c r="A201" s="9" t="s">
        <v>632</v>
      </c>
      <c r="B201" s="5">
        <v>144346</v>
      </c>
      <c r="C201" s="5">
        <v>0</v>
      </c>
      <c r="D201" s="5">
        <v>95455</v>
      </c>
      <c r="E201" s="5">
        <v>48891</v>
      </c>
    </row>
    <row r="202" spans="1:5" x14ac:dyDescent="0.2">
      <c r="A202" s="8" t="s">
        <v>632</v>
      </c>
      <c r="B202" s="5">
        <v>144346</v>
      </c>
      <c r="C202" s="5">
        <v>0</v>
      </c>
      <c r="D202" s="5">
        <v>95455</v>
      </c>
      <c r="E202" s="5">
        <v>48891</v>
      </c>
    </row>
    <row r="203" spans="1:5" x14ac:dyDescent="0.2">
      <c r="A203" s="7" t="s">
        <v>633</v>
      </c>
      <c r="B203" s="5">
        <v>144346</v>
      </c>
      <c r="C203" s="5">
        <v>0</v>
      </c>
      <c r="D203" s="5">
        <v>95455</v>
      </c>
      <c r="E203" s="5">
        <v>48891</v>
      </c>
    </row>
    <row r="204" spans="1:5" x14ac:dyDescent="0.2">
      <c r="A204" s="7" t="s">
        <v>107</v>
      </c>
      <c r="B204" s="5"/>
      <c r="C204" s="5"/>
      <c r="D204" s="5"/>
      <c r="E204" s="5"/>
    </row>
    <row r="205" spans="1:5" x14ac:dyDescent="0.2">
      <c r="A205" s="8" t="s">
        <v>108</v>
      </c>
      <c r="B205" s="5"/>
      <c r="C205" s="5"/>
      <c r="D205" s="5"/>
      <c r="E205" s="5"/>
    </row>
    <row r="206" spans="1:5" x14ac:dyDescent="0.2">
      <c r="A206" s="9" t="s">
        <v>109</v>
      </c>
      <c r="B206" s="5"/>
      <c r="C206" s="5"/>
      <c r="D206" s="5"/>
      <c r="E206" s="5"/>
    </row>
    <row r="207" spans="1:5" x14ac:dyDescent="0.2">
      <c r="A207" s="10" t="s">
        <v>110</v>
      </c>
      <c r="B207" s="5">
        <v>544510074</v>
      </c>
      <c r="C207" s="5">
        <v>0</v>
      </c>
      <c r="D207" s="5">
        <v>0</v>
      </c>
      <c r="E207" s="5">
        <v>544510074</v>
      </c>
    </row>
    <row r="208" spans="1:5" x14ac:dyDescent="0.2">
      <c r="A208" s="9" t="s">
        <v>634</v>
      </c>
      <c r="B208" s="5">
        <v>544510074</v>
      </c>
      <c r="C208" s="5">
        <v>0</v>
      </c>
      <c r="D208" s="5">
        <v>0</v>
      </c>
      <c r="E208" s="5">
        <v>544510074</v>
      </c>
    </row>
    <row r="209" spans="1:5" x14ac:dyDescent="0.2">
      <c r="A209" s="9" t="s">
        <v>111</v>
      </c>
      <c r="B209" s="5"/>
      <c r="C209" s="5"/>
      <c r="D209" s="5"/>
      <c r="E209" s="5"/>
    </row>
    <row r="210" spans="1:5" x14ac:dyDescent="0.2">
      <c r="A210" s="10" t="s">
        <v>112</v>
      </c>
      <c r="B210" s="5">
        <v>5313913238</v>
      </c>
      <c r="C210" s="5">
        <v>27950427</v>
      </c>
      <c r="D210" s="5">
        <v>0</v>
      </c>
      <c r="E210" s="5">
        <v>5341863665</v>
      </c>
    </row>
    <row r="211" spans="1:5" x14ac:dyDescent="0.2">
      <c r="A211" s="9" t="s">
        <v>635</v>
      </c>
      <c r="B211" s="5">
        <v>5313913238</v>
      </c>
      <c r="C211" s="5">
        <v>27950427</v>
      </c>
      <c r="D211" s="5">
        <v>0</v>
      </c>
      <c r="E211" s="5">
        <v>5341863665</v>
      </c>
    </row>
    <row r="212" spans="1:5" x14ac:dyDescent="0.2">
      <c r="A212" s="9" t="s">
        <v>113</v>
      </c>
      <c r="B212" s="5"/>
      <c r="C212" s="5"/>
      <c r="D212" s="5"/>
      <c r="E212" s="5"/>
    </row>
    <row r="213" spans="1:5" x14ac:dyDescent="0.2">
      <c r="A213" s="10" t="s">
        <v>114</v>
      </c>
      <c r="B213" s="5">
        <v>1660000</v>
      </c>
      <c r="C213" s="5">
        <v>0</v>
      </c>
      <c r="D213" s="5">
        <v>0</v>
      </c>
      <c r="E213" s="5">
        <v>1660000</v>
      </c>
    </row>
    <row r="214" spans="1:5" x14ac:dyDescent="0.2">
      <c r="A214" s="9" t="s">
        <v>636</v>
      </c>
      <c r="B214" s="5">
        <v>1660000</v>
      </c>
      <c r="C214" s="5">
        <v>0</v>
      </c>
      <c r="D214" s="5">
        <v>0</v>
      </c>
      <c r="E214" s="5">
        <v>1660000</v>
      </c>
    </row>
    <row r="215" spans="1:5" x14ac:dyDescent="0.2">
      <c r="A215" s="9" t="s">
        <v>115</v>
      </c>
      <c r="B215" s="5"/>
      <c r="C215" s="5"/>
      <c r="D215" s="5"/>
      <c r="E215" s="5"/>
    </row>
    <row r="216" spans="1:5" x14ac:dyDescent="0.2">
      <c r="A216" s="10" t="s">
        <v>116</v>
      </c>
      <c r="B216" s="5">
        <v>309614931</v>
      </c>
      <c r="C216" s="5">
        <v>644899</v>
      </c>
      <c r="D216" s="5">
        <v>0</v>
      </c>
      <c r="E216" s="5">
        <v>310259830</v>
      </c>
    </row>
    <row r="217" spans="1:5" x14ac:dyDescent="0.2">
      <c r="A217" s="9" t="s">
        <v>637</v>
      </c>
      <c r="B217" s="5">
        <v>309614931</v>
      </c>
      <c r="C217" s="5">
        <v>644899</v>
      </c>
      <c r="D217" s="5">
        <v>0</v>
      </c>
      <c r="E217" s="5">
        <v>310259830</v>
      </c>
    </row>
    <row r="218" spans="1:5" x14ac:dyDescent="0.2">
      <c r="A218" s="9" t="s">
        <v>117</v>
      </c>
      <c r="B218" s="5"/>
      <c r="C218" s="5"/>
      <c r="D218" s="5"/>
      <c r="E218" s="5"/>
    </row>
    <row r="219" spans="1:5" x14ac:dyDescent="0.2">
      <c r="A219" s="10" t="s">
        <v>118</v>
      </c>
      <c r="B219" s="5">
        <v>45413421</v>
      </c>
      <c r="C219" s="5">
        <v>0</v>
      </c>
      <c r="D219" s="5">
        <v>0</v>
      </c>
      <c r="E219" s="5">
        <v>45413421</v>
      </c>
    </row>
    <row r="220" spans="1:5" x14ac:dyDescent="0.2">
      <c r="A220" s="9" t="s">
        <v>638</v>
      </c>
      <c r="B220" s="5">
        <v>45413421</v>
      </c>
      <c r="C220" s="5">
        <v>0</v>
      </c>
      <c r="D220" s="5">
        <v>0</v>
      </c>
      <c r="E220" s="5">
        <v>45413421</v>
      </c>
    </row>
    <row r="221" spans="1:5" x14ac:dyDescent="0.2">
      <c r="A221" s="9" t="s">
        <v>119</v>
      </c>
      <c r="B221" s="5"/>
      <c r="C221" s="5"/>
      <c r="D221" s="5"/>
      <c r="E221" s="5"/>
    </row>
    <row r="222" spans="1:5" x14ac:dyDescent="0.2">
      <c r="A222" s="10" t="s">
        <v>120</v>
      </c>
      <c r="B222" s="5">
        <v>134794355</v>
      </c>
      <c r="C222" s="5">
        <v>772800</v>
      </c>
      <c r="D222" s="5">
        <v>0</v>
      </c>
      <c r="E222" s="5">
        <v>135567155</v>
      </c>
    </row>
    <row r="223" spans="1:5" x14ac:dyDescent="0.2">
      <c r="A223" s="9" t="s">
        <v>639</v>
      </c>
      <c r="B223" s="5">
        <v>134794355</v>
      </c>
      <c r="C223" s="5">
        <v>772800</v>
      </c>
      <c r="D223" s="5">
        <v>0</v>
      </c>
      <c r="E223" s="5">
        <v>135567155</v>
      </c>
    </row>
    <row r="224" spans="1:5" x14ac:dyDescent="0.2">
      <c r="A224" s="9" t="s">
        <v>121</v>
      </c>
      <c r="B224" s="5"/>
      <c r="C224" s="5"/>
      <c r="D224" s="5"/>
      <c r="E224" s="5"/>
    </row>
    <row r="225" spans="1:5" x14ac:dyDescent="0.2">
      <c r="A225" s="10" t="s">
        <v>122</v>
      </c>
      <c r="B225" s="5">
        <v>499522804.56</v>
      </c>
      <c r="C225" s="5">
        <v>2499494</v>
      </c>
      <c r="D225" s="5">
        <v>0</v>
      </c>
      <c r="E225" s="5">
        <v>502022298.56</v>
      </c>
    </row>
    <row r="226" spans="1:5" x14ac:dyDescent="0.2">
      <c r="A226" s="9" t="s">
        <v>640</v>
      </c>
      <c r="B226" s="5">
        <v>499522804.56</v>
      </c>
      <c r="C226" s="5">
        <v>2499494</v>
      </c>
      <c r="D226" s="5">
        <v>0</v>
      </c>
      <c r="E226" s="5">
        <v>502022298.56</v>
      </c>
    </row>
    <row r="227" spans="1:5" x14ac:dyDescent="0.2">
      <c r="A227" s="9" t="s">
        <v>123</v>
      </c>
      <c r="B227" s="5"/>
      <c r="C227" s="5"/>
      <c r="D227" s="5"/>
      <c r="E227" s="5"/>
    </row>
    <row r="228" spans="1:5" x14ac:dyDescent="0.2">
      <c r="A228" s="10" t="s">
        <v>124</v>
      </c>
      <c r="B228" s="5">
        <v>45059350.43</v>
      </c>
      <c r="C228" s="5">
        <v>300060</v>
      </c>
      <c r="D228" s="5">
        <v>0</v>
      </c>
      <c r="E228" s="5">
        <v>45359410.43</v>
      </c>
    </row>
    <row r="229" spans="1:5" x14ac:dyDescent="0.2">
      <c r="A229" s="9" t="s">
        <v>641</v>
      </c>
      <c r="B229" s="5">
        <v>45059350.43</v>
      </c>
      <c r="C229" s="5">
        <v>300060</v>
      </c>
      <c r="D229" s="5">
        <v>0</v>
      </c>
      <c r="E229" s="5">
        <v>45359410.43</v>
      </c>
    </row>
    <row r="230" spans="1:5" x14ac:dyDescent="0.2">
      <c r="A230" s="9" t="s">
        <v>125</v>
      </c>
      <c r="B230" s="5"/>
      <c r="C230" s="5"/>
      <c r="D230" s="5"/>
      <c r="E230" s="5"/>
    </row>
    <row r="231" spans="1:5" x14ac:dyDescent="0.2">
      <c r="A231" s="10" t="s">
        <v>126</v>
      </c>
      <c r="B231" s="5">
        <v>498537795.67000002</v>
      </c>
      <c r="C231" s="5">
        <v>2499494</v>
      </c>
      <c r="D231" s="5">
        <v>0</v>
      </c>
      <c r="E231" s="5">
        <v>501037289.67000002</v>
      </c>
    </row>
    <row r="232" spans="1:5" x14ac:dyDescent="0.2">
      <c r="A232" s="9" t="s">
        <v>642</v>
      </c>
      <c r="B232" s="5">
        <v>498537795.67000002</v>
      </c>
      <c r="C232" s="5">
        <v>2499494</v>
      </c>
      <c r="D232" s="5">
        <v>0</v>
      </c>
      <c r="E232" s="5">
        <v>501037289.67000002</v>
      </c>
    </row>
    <row r="233" spans="1:5" x14ac:dyDescent="0.2">
      <c r="A233" s="9" t="s">
        <v>127</v>
      </c>
      <c r="B233" s="5"/>
      <c r="C233" s="5"/>
      <c r="D233" s="5"/>
      <c r="E233" s="5"/>
    </row>
    <row r="234" spans="1:5" x14ac:dyDescent="0.2">
      <c r="A234" s="10" t="s">
        <v>128</v>
      </c>
      <c r="B234" s="5">
        <v>279765253.52999997</v>
      </c>
      <c r="C234" s="5">
        <v>1216100</v>
      </c>
      <c r="D234" s="5">
        <v>0</v>
      </c>
      <c r="E234" s="5">
        <v>280981353.52999997</v>
      </c>
    </row>
    <row r="235" spans="1:5" x14ac:dyDescent="0.2">
      <c r="A235" s="9" t="s">
        <v>643</v>
      </c>
      <c r="B235" s="5">
        <v>279765253.52999997</v>
      </c>
      <c r="C235" s="5">
        <v>1216100</v>
      </c>
      <c r="D235" s="5">
        <v>0</v>
      </c>
      <c r="E235" s="5">
        <v>280981353.52999997</v>
      </c>
    </row>
    <row r="236" spans="1:5" x14ac:dyDescent="0.2">
      <c r="A236" s="9" t="s">
        <v>129</v>
      </c>
      <c r="B236" s="5"/>
      <c r="C236" s="5"/>
      <c r="D236" s="5"/>
      <c r="E236" s="5"/>
    </row>
    <row r="237" spans="1:5" x14ac:dyDescent="0.2">
      <c r="A237" s="10" t="s">
        <v>130</v>
      </c>
      <c r="B237" s="5">
        <v>383583605</v>
      </c>
      <c r="C237" s="5">
        <v>400000</v>
      </c>
      <c r="D237" s="5">
        <v>0</v>
      </c>
      <c r="E237" s="5">
        <v>383983605</v>
      </c>
    </row>
    <row r="238" spans="1:5" x14ac:dyDescent="0.2">
      <c r="A238" s="9" t="s">
        <v>644</v>
      </c>
      <c r="B238" s="5">
        <v>383583605</v>
      </c>
      <c r="C238" s="5">
        <v>400000</v>
      </c>
      <c r="D238" s="5">
        <v>0</v>
      </c>
      <c r="E238" s="5">
        <v>383983605</v>
      </c>
    </row>
    <row r="239" spans="1:5" x14ac:dyDescent="0.2">
      <c r="A239" s="9" t="s">
        <v>131</v>
      </c>
      <c r="B239" s="5"/>
      <c r="C239" s="5"/>
      <c r="D239" s="5"/>
      <c r="E239" s="5"/>
    </row>
    <row r="240" spans="1:5" x14ac:dyDescent="0.2">
      <c r="A240" s="10" t="s">
        <v>132</v>
      </c>
      <c r="B240" s="5">
        <v>252972272</v>
      </c>
      <c r="C240" s="5">
        <v>0</v>
      </c>
      <c r="D240" s="5">
        <v>0</v>
      </c>
      <c r="E240" s="5">
        <v>252972272</v>
      </c>
    </row>
    <row r="241" spans="1:5" x14ac:dyDescent="0.2">
      <c r="A241" s="9" t="s">
        <v>645</v>
      </c>
      <c r="B241" s="5">
        <v>252972272</v>
      </c>
      <c r="C241" s="5">
        <v>0</v>
      </c>
      <c r="D241" s="5">
        <v>0</v>
      </c>
      <c r="E241" s="5">
        <v>252972272</v>
      </c>
    </row>
    <row r="242" spans="1:5" x14ac:dyDescent="0.2">
      <c r="A242" s="9" t="s">
        <v>133</v>
      </c>
      <c r="B242" s="5"/>
      <c r="C242" s="5"/>
      <c r="D242" s="5"/>
      <c r="E242" s="5"/>
    </row>
    <row r="243" spans="1:5" x14ac:dyDescent="0.2">
      <c r="A243" s="10" t="s">
        <v>134</v>
      </c>
      <c r="B243" s="5">
        <v>62470853</v>
      </c>
      <c r="C243" s="5">
        <v>0</v>
      </c>
      <c r="D243" s="5">
        <v>0</v>
      </c>
      <c r="E243" s="5">
        <v>62470853</v>
      </c>
    </row>
    <row r="244" spans="1:5" x14ac:dyDescent="0.2">
      <c r="A244" s="9" t="s">
        <v>646</v>
      </c>
      <c r="B244" s="5">
        <v>62470853</v>
      </c>
      <c r="C244" s="5">
        <v>0</v>
      </c>
      <c r="D244" s="5">
        <v>0</v>
      </c>
      <c r="E244" s="5">
        <v>62470853</v>
      </c>
    </row>
    <row r="245" spans="1:5" x14ac:dyDescent="0.2">
      <c r="A245" s="9" t="s">
        <v>135</v>
      </c>
      <c r="B245" s="5"/>
      <c r="C245" s="5"/>
      <c r="D245" s="5"/>
      <c r="E245" s="5"/>
    </row>
    <row r="246" spans="1:5" x14ac:dyDescent="0.2">
      <c r="A246" s="10" t="s">
        <v>136</v>
      </c>
      <c r="B246" s="5">
        <v>416351012</v>
      </c>
      <c r="C246" s="5">
        <v>0</v>
      </c>
      <c r="D246" s="5">
        <v>0</v>
      </c>
      <c r="E246" s="5">
        <v>416351012</v>
      </c>
    </row>
    <row r="247" spans="1:5" x14ac:dyDescent="0.2">
      <c r="A247" s="9" t="s">
        <v>647</v>
      </c>
      <c r="B247" s="5">
        <v>416351012</v>
      </c>
      <c r="C247" s="5">
        <v>0</v>
      </c>
      <c r="D247" s="5">
        <v>0</v>
      </c>
      <c r="E247" s="5">
        <v>416351012</v>
      </c>
    </row>
    <row r="248" spans="1:5" x14ac:dyDescent="0.2">
      <c r="A248" s="9" t="s">
        <v>137</v>
      </c>
      <c r="B248" s="5"/>
      <c r="C248" s="5"/>
      <c r="D248" s="5"/>
      <c r="E248" s="5"/>
    </row>
    <row r="249" spans="1:5" x14ac:dyDescent="0.2">
      <c r="A249" s="10" t="s">
        <v>138</v>
      </c>
      <c r="B249" s="5">
        <v>56519689</v>
      </c>
      <c r="C249" s="5">
        <v>0</v>
      </c>
      <c r="D249" s="5">
        <v>0</v>
      </c>
      <c r="E249" s="5">
        <v>56519689</v>
      </c>
    </row>
    <row r="250" spans="1:5" x14ac:dyDescent="0.2">
      <c r="A250" s="9" t="s">
        <v>648</v>
      </c>
      <c r="B250" s="5">
        <v>56519689</v>
      </c>
      <c r="C250" s="5">
        <v>0</v>
      </c>
      <c r="D250" s="5">
        <v>0</v>
      </c>
      <c r="E250" s="5">
        <v>56519689</v>
      </c>
    </row>
    <row r="251" spans="1:5" x14ac:dyDescent="0.2">
      <c r="A251" s="9" t="s">
        <v>139</v>
      </c>
      <c r="B251" s="5"/>
      <c r="C251" s="5"/>
      <c r="D251" s="5"/>
      <c r="E251" s="5"/>
    </row>
    <row r="252" spans="1:5" x14ac:dyDescent="0.2">
      <c r="A252" s="10" t="s">
        <v>140</v>
      </c>
      <c r="B252" s="5">
        <v>18183133</v>
      </c>
      <c r="C252" s="5">
        <v>0</v>
      </c>
      <c r="D252" s="5">
        <v>0</v>
      </c>
      <c r="E252" s="5">
        <v>18183133</v>
      </c>
    </row>
    <row r="253" spans="1:5" x14ac:dyDescent="0.2">
      <c r="A253" s="9" t="s">
        <v>649</v>
      </c>
      <c r="B253" s="5">
        <v>18183133</v>
      </c>
      <c r="C253" s="5">
        <v>0</v>
      </c>
      <c r="D253" s="5">
        <v>0</v>
      </c>
      <c r="E253" s="5">
        <v>18183133</v>
      </c>
    </row>
    <row r="254" spans="1:5" x14ac:dyDescent="0.2">
      <c r="A254" s="9" t="s">
        <v>141</v>
      </c>
      <c r="B254" s="5"/>
      <c r="C254" s="5"/>
      <c r="D254" s="5"/>
      <c r="E254" s="5"/>
    </row>
    <row r="255" spans="1:5" x14ac:dyDescent="0.2">
      <c r="A255" s="10" t="s">
        <v>142</v>
      </c>
      <c r="B255" s="5">
        <v>363809426</v>
      </c>
      <c r="C255" s="5">
        <v>2018074</v>
      </c>
      <c r="D255" s="5">
        <v>0</v>
      </c>
      <c r="E255" s="5">
        <v>365827500</v>
      </c>
    </row>
    <row r="256" spans="1:5" x14ac:dyDescent="0.2">
      <c r="A256" s="9" t="s">
        <v>650</v>
      </c>
      <c r="B256" s="5">
        <v>363809426</v>
      </c>
      <c r="C256" s="5">
        <v>2018074</v>
      </c>
      <c r="D256" s="5">
        <v>0</v>
      </c>
      <c r="E256" s="5">
        <v>365827500</v>
      </c>
    </row>
    <row r="257" spans="1:5" x14ac:dyDescent="0.2">
      <c r="A257" s="9" t="s">
        <v>143</v>
      </c>
      <c r="B257" s="5"/>
      <c r="C257" s="5"/>
      <c r="D257" s="5"/>
      <c r="E257" s="5"/>
    </row>
    <row r="258" spans="1:5" x14ac:dyDescent="0.2">
      <c r="A258" s="10" t="s">
        <v>144</v>
      </c>
      <c r="B258" s="5">
        <v>532641542</v>
      </c>
      <c r="C258" s="5">
        <v>0</v>
      </c>
      <c r="D258" s="5">
        <v>0</v>
      </c>
      <c r="E258" s="5">
        <v>532641542</v>
      </c>
    </row>
    <row r="259" spans="1:5" x14ac:dyDescent="0.2">
      <c r="A259" s="9" t="s">
        <v>651</v>
      </c>
      <c r="B259" s="5">
        <v>532641542</v>
      </c>
      <c r="C259" s="5">
        <v>0</v>
      </c>
      <c r="D259" s="5">
        <v>0</v>
      </c>
      <c r="E259" s="5">
        <v>532641542</v>
      </c>
    </row>
    <row r="260" spans="1:5" x14ac:dyDescent="0.2">
      <c r="A260" s="9" t="s">
        <v>145</v>
      </c>
      <c r="B260" s="5"/>
      <c r="C260" s="5"/>
      <c r="D260" s="5"/>
      <c r="E260" s="5"/>
    </row>
    <row r="261" spans="1:5" x14ac:dyDescent="0.2">
      <c r="A261" s="10" t="s">
        <v>146</v>
      </c>
      <c r="B261" s="5">
        <v>759748220</v>
      </c>
      <c r="C261" s="5">
        <v>3507975</v>
      </c>
      <c r="D261" s="5">
        <v>0</v>
      </c>
      <c r="E261" s="5">
        <v>763256195</v>
      </c>
    </row>
    <row r="262" spans="1:5" x14ac:dyDescent="0.2">
      <c r="A262" s="9" t="s">
        <v>652</v>
      </c>
      <c r="B262" s="5">
        <v>759748220</v>
      </c>
      <c r="C262" s="5">
        <v>3507975</v>
      </c>
      <c r="D262" s="5">
        <v>0</v>
      </c>
      <c r="E262" s="5">
        <v>763256195</v>
      </c>
    </row>
    <row r="263" spans="1:5" x14ac:dyDescent="0.2">
      <c r="A263" s="9" t="s">
        <v>147</v>
      </c>
      <c r="B263" s="5"/>
      <c r="C263" s="5"/>
      <c r="D263" s="5"/>
      <c r="E263" s="5"/>
    </row>
    <row r="264" spans="1:5" x14ac:dyDescent="0.2">
      <c r="A264" s="10" t="s">
        <v>148</v>
      </c>
      <c r="B264" s="5">
        <v>254547229</v>
      </c>
      <c r="C264" s="5">
        <v>1169326</v>
      </c>
      <c r="D264" s="5">
        <v>0</v>
      </c>
      <c r="E264" s="5">
        <v>255716555</v>
      </c>
    </row>
    <row r="265" spans="1:5" x14ac:dyDescent="0.2">
      <c r="A265" s="9" t="s">
        <v>653</v>
      </c>
      <c r="B265" s="5">
        <v>254547229</v>
      </c>
      <c r="C265" s="5">
        <v>1169326</v>
      </c>
      <c r="D265" s="5">
        <v>0</v>
      </c>
      <c r="E265" s="5">
        <v>255716555</v>
      </c>
    </row>
    <row r="266" spans="1:5" x14ac:dyDescent="0.2">
      <c r="A266" s="9" t="s">
        <v>149</v>
      </c>
      <c r="B266" s="5"/>
      <c r="C266" s="5"/>
      <c r="D266" s="5"/>
      <c r="E266" s="5"/>
    </row>
    <row r="267" spans="1:5" x14ac:dyDescent="0.2">
      <c r="A267" s="10" t="s">
        <v>150</v>
      </c>
      <c r="B267" s="5">
        <v>177366165</v>
      </c>
      <c r="C267" s="5">
        <v>0</v>
      </c>
      <c r="D267" s="5">
        <v>0</v>
      </c>
      <c r="E267" s="5">
        <v>177366165</v>
      </c>
    </row>
    <row r="268" spans="1:5" x14ac:dyDescent="0.2">
      <c r="A268" s="9" t="s">
        <v>654</v>
      </c>
      <c r="B268" s="5">
        <v>177366165</v>
      </c>
      <c r="C268" s="5">
        <v>0</v>
      </c>
      <c r="D268" s="5">
        <v>0</v>
      </c>
      <c r="E268" s="5">
        <v>177366165</v>
      </c>
    </row>
    <row r="269" spans="1:5" x14ac:dyDescent="0.2">
      <c r="A269" s="9" t="s">
        <v>151</v>
      </c>
      <c r="B269" s="5"/>
      <c r="C269" s="5"/>
      <c r="D269" s="5"/>
      <c r="E269" s="5"/>
    </row>
    <row r="270" spans="1:5" x14ac:dyDescent="0.2">
      <c r="A270" s="10" t="s">
        <v>152</v>
      </c>
      <c r="B270" s="5">
        <v>118929630</v>
      </c>
      <c r="C270" s="5">
        <v>0</v>
      </c>
      <c r="D270" s="5">
        <v>0</v>
      </c>
      <c r="E270" s="5">
        <v>118929630</v>
      </c>
    </row>
    <row r="271" spans="1:5" x14ac:dyDescent="0.2">
      <c r="A271" s="9" t="s">
        <v>655</v>
      </c>
      <c r="B271" s="5">
        <v>118929630</v>
      </c>
      <c r="C271" s="5">
        <v>0</v>
      </c>
      <c r="D271" s="5">
        <v>0</v>
      </c>
      <c r="E271" s="5">
        <v>118929630</v>
      </c>
    </row>
    <row r="272" spans="1:5" x14ac:dyDescent="0.2">
      <c r="A272" s="9" t="s">
        <v>153</v>
      </c>
      <c r="B272" s="5"/>
      <c r="C272" s="5"/>
      <c r="D272" s="5"/>
      <c r="E272" s="5"/>
    </row>
    <row r="273" spans="1:5" x14ac:dyDescent="0.2">
      <c r="A273" s="10" t="s">
        <v>154</v>
      </c>
      <c r="B273" s="5">
        <v>25559141</v>
      </c>
      <c r="C273" s="5">
        <v>0</v>
      </c>
      <c r="D273" s="5">
        <v>0</v>
      </c>
      <c r="E273" s="5">
        <v>25559141</v>
      </c>
    </row>
    <row r="274" spans="1:5" x14ac:dyDescent="0.2">
      <c r="A274" s="9" t="s">
        <v>656</v>
      </c>
      <c r="B274" s="5">
        <v>25559141</v>
      </c>
      <c r="C274" s="5">
        <v>0</v>
      </c>
      <c r="D274" s="5">
        <v>0</v>
      </c>
      <c r="E274" s="5">
        <v>25559141</v>
      </c>
    </row>
    <row r="275" spans="1:5" x14ac:dyDescent="0.2">
      <c r="A275" s="9" t="s">
        <v>155</v>
      </c>
      <c r="B275" s="5"/>
      <c r="C275" s="5"/>
      <c r="D275" s="5"/>
      <c r="E275" s="5"/>
    </row>
    <row r="276" spans="1:5" x14ac:dyDescent="0.2">
      <c r="A276" s="10" t="s">
        <v>156</v>
      </c>
      <c r="B276" s="5">
        <v>8000000</v>
      </c>
      <c r="C276" s="5">
        <v>0</v>
      </c>
      <c r="D276" s="5">
        <v>0</v>
      </c>
      <c r="E276" s="5">
        <v>8000000</v>
      </c>
    </row>
    <row r="277" spans="1:5" x14ac:dyDescent="0.2">
      <c r="A277" s="9" t="s">
        <v>657</v>
      </c>
      <c r="B277" s="5">
        <v>8000000</v>
      </c>
      <c r="C277" s="5">
        <v>0</v>
      </c>
      <c r="D277" s="5">
        <v>0</v>
      </c>
      <c r="E277" s="5">
        <v>8000000</v>
      </c>
    </row>
    <row r="278" spans="1:5" x14ac:dyDescent="0.2">
      <c r="A278" s="9" t="s">
        <v>157</v>
      </c>
      <c r="B278" s="5"/>
      <c r="C278" s="5"/>
      <c r="D278" s="5"/>
      <c r="E278" s="5"/>
    </row>
    <row r="279" spans="1:5" x14ac:dyDescent="0.2">
      <c r="A279" s="10" t="s">
        <v>75</v>
      </c>
      <c r="B279" s="5">
        <v>9910220</v>
      </c>
      <c r="C279" s="5">
        <v>237805</v>
      </c>
      <c r="D279" s="5">
        <v>0</v>
      </c>
      <c r="E279" s="5">
        <v>10148025</v>
      </c>
    </row>
    <row r="280" spans="1:5" x14ac:dyDescent="0.2">
      <c r="A280" s="9" t="s">
        <v>658</v>
      </c>
      <c r="B280" s="5">
        <v>9910220</v>
      </c>
      <c r="C280" s="5">
        <v>237805</v>
      </c>
      <c r="D280" s="5">
        <v>0</v>
      </c>
      <c r="E280" s="5">
        <v>10148025</v>
      </c>
    </row>
    <row r="281" spans="1:5" x14ac:dyDescent="0.2">
      <c r="A281" s="9" t="s">
        <v>158</v>
      </c>
      <c r="B281" s="5"/>
      <c r="C281" s="5"/>
      <c r="D281" s="5"/>
      <c r="E281" s="5"/>
    </row>
    <row r="282" spans="1:5" x14ac:dyDescent="0.2">
      <c r="A282" s="10" t="s">
        <v>159</v>
      </c>
      <c r="B282" s="5">
        <v>159202000</v>
      </c>
      <c r="C282" s="5">
        <v>3240000</v>
      </c>
      <c r="D282" s="5">
        <v>0</v>
      </c>
      <c r="E282" s="5">
        <v>162442000</v>
      </c>
    </row>
    <row r="283" spans="1:5" x14ac:dyDescent="0.2">
      <c r="A283" s="9" t="s">
        <v>659</v>
      </c>
      <c r="B283" s="5">
        <v>159202000</v>
      </c>
      <c r="C283" s="5">
        <v>3240000</v>
      </c>
      <c r="D283" s="5">
        <v>0</v>
      </c>
      <c r="E283" s="5">
        <v>162442000</v>
      </c>
    </row>
    <row r="284" spans="1:5" x14ac:dyDescent="0.2">
      <c r="A284" s="9" t="s">
        <v>160</v>
      </c>
      <c r="B284" s="5"/>
      <c r="C284" s="5"/>
      <c r="D284" s="5"/>
      <c r="E284" s="5"/>
    </row>
    <row r="285" spans="1:5" x14ac:dyDescent="0.2">
      <c r="A285" s="10" t="s">
        <v>161</v>
      </c>
      <c r="B285" s="5">
        <v>302574580</v>
      </c>
      <c r="C285" s="5">
        <v>0</v>
      </c>
      <c r="D285" s="5">
        <v>0</v>
      </c>
      <c r="E285" s="5">
        <v>302574580</v>
      </c>
    </row>
    <row r="286" spans="1:5" x14ac:dyDescent="0.2">
      <c r="A286" s="9" t="s">
        <v>660</v>
      </c>
      <c r="B286" s="5">
        <v>302574580</v>
      </c>
      <c r="C286" s="5">
        <v>0</v>
      </c>
      <c r="D286" s="5">
        <v>0</v>
      </c>
      <c r="E286" s="5">
        <v>302574580</v>
      </c>
    </row>
    <row r="287" spans="1:5" x14ac:dyDescent="0.2">
      <c r="A287" s="9" t="s">
        <v>162</v>
      </c>
      <c r="B287" s="5"/>
      <c r="C287" s="5"/>
      <c r="D287" s="5"/>
      <c r="E287" s="5"/>
    </row>
    <row r="288" spans="1:5" x14ac:dyDescent="0.2">
      <c r="A288" s="10" t="s">
        <v>163</v>
      </c>
      <c r="B288" s="5">
        <v>971451404.60000002</v>
      </c>
      <c r="C288" s="5">
        <v>0</v>
      </c>
      <c r="D288" s="5">
        <v>0</v>
      </c>
      <c r="E288" s="5">
        <v>971451404.60000002</v>
      </c>
    </row>
    <row r="289" spans="1:5" x14ac:dyDescent="0.2">
      <c r="A289" s="9" t="s">
        <v>661</v>
      </c>
      <c r="B289" s="5">
        <v>971451404.60000002</v>
      </c>
      <c r="C289" s="5">
        <v>0</v>
      </c>
      <c r="D289" s="5">
        <v>0</v>
      </c>
      <c r="E289" s="5">
        <v>971451404.60000002</v>
      </c>
    </row>
    <row r="290" spans="1:5" x14ac:dyDescent="0.2">
      <c r="A290" s="9" t="s">
        <v>164</v>
      </c>
      <c r="B290" s="5"/>
      <c r="C290" s="5"/>
      <c r="D290" s="5"/>
      <c r="E290" s="5"/>
    </row>
    <row r="291" spans="1:5" x14ac:dyDescent="0.2">
      <c r="A291" s="10" t="s">
        <v>165</v>
      </c>
      <c r="B291" s="5">
        <v>2658380477.6900001</v>
      </c>
      <c r="C291" s="5">
        <v>0</v>
      </c>
      <c r="D291" s="5">
        <v>0</v>
      </c>
      <c r="E291" s="5">
        <v>2658380477.6900001</v>
      </c>
    </row>
    <row r="292" spans="1:5" x14ac:dyDescent="0.2">
      <c r="A292" s="9" t="s">
        <v>662</v>
      </c>
      <c r="B292" s="5">
        <v>2658380477.6900001</v>
      </c>
      <c r="C292" s="5">
        <v>0</v>
      </c>
      <c r="D292" s="5">
        <v>0</v>
      </c>
      <c r="E292" s="5">
        <v>2658380477.6900001</v>
      </c>
    </row>
    <row r="293" spans="1:5" x14ac:dyDescent="0.2">
      <c r="A293" s="9" t="s">
        <v>166</v>
      </c>
      <c r="B293" s="5"/>
      <c r="C293" s="5"/>
      <c r="D293" s="5"/>
      <c r="E293" s="5"/>
    </row>
    <row r="294" spans="1:5" x14ac:dyDescent="0.2">
      <c r="A294" s="10" t="s">
        <v>167</v>
      </c>
      <c r="B294" s="5">
        <v>458604770.80000001</v>
      </c>
      <c r="C294" s="5">
        <v>0</v>
      </c>
      <c r="D294" s="5">
        <v>0</v>
      </c>
      <c r="E294" s="5">
        <v>458604770.80000001</v>
      </c>
    </row>
    <row r="295" spans="1:5" x14ac:dyDescent="0.2">
      <c r="A295" s="9" t="s">
        <v>663</v>
      </c>
      <c r="B295" s="5">
        <v>458604770.80000001</v>
      </c>
      <c r="C295" s="5">
        <v>0</v>
      </c>
      <c r="D295" s="5">
        <v>0</v>
      </c>
      <c r="E295" s="5">
        <v>458604770.80000001</v>
      </c>
    </row>
    <row r="296" spans="1:5" x14ac:dyDescent="0.2">
      <c r="A296" s="9" t="s">
        <v>168</v>
      </c>
      <c r="B296" s="5"/>
      <c r="C296" s="5"/>
      <c r="D296" s="5"/>
      <c r="E296" s="5"/>
    </row>
    <row r="297" spans="1:5" x14ac:dyDescent="0.2">
      <c r="A297" s="10" t="s">
        <v>169</v>
      </c>
      <c r="B297" s="5">
        <v>2237817</v>
      </c>
      <c r="C297" s="5">
        <v>10000</v>
      </c>
      <c r="D297" s="5">
        <v>0</v>
      </c>
      <c r="E297" s="5">
        <v>2247817</v>
      </c>
    </row>
    <row r="298" spans="1:5" x14ac:dyDescent="0.2">
      <c r="A298" s="9" t="s">
        <v>664</v>
      </c>
      <c r="B298" s="5">
        <v>2237817</v>
      </c>
      <c r="C298" s="5">
        <v>10000</v>
      </c>
      <c r="D298" s="5">
        <v>0</v>
      </c>
      <c r="E298" s="5">
        <v>2247817</v>
      </c>
    </row>
    <row r="299" spans="1:5" x14ac:dyDescent="0.2">
      <c r="A299" s="9" t="s">
        <v>170</v>
      </c>
      <c r="B299" s="5"/>
      <c r="C299" s="5"/>
      <c r="D299" s="5"/>
      <c r="E299" s="5"/>
    </row>
    <row r="300" spans="1:5" x14ac:dyDescent="0.2">
      <c r="A300" s="10" t="s">
        <v>171</v>
      </c>
      <c r="B300" s="5">
        <v>73240</v>
      </c>
      <c r="C300" s="5">
        <v>0</v>
      </c>
      <c r="D300" s="5">
        <v>0</v>
      </c>
      <c r="E300" s="5">
        <v>73240</v>
      </c>
    </row>
    <row r="301" spans="1:5" x14ac:dyDescent="0.2">
      <c r="A301" s="9" t="s">
        <v>665</v>
      </c>
      <c r="B301" s="5">
        <v>73240</v>
      </c>
      <c r="C301" s="5">
        <v>0</v>
      </c>
      <c r="D301" s="5">
        <v>0</v>
      </c>
      <c r="E301" s="5">
        <v>73240</v>
      </c>
    </row>
    <row r="302" spans="1:5" x14ac:dyDescent="0.2">
      <c r="A302" s="9" t="s">
        <v>172</v>
      </c>
      <c r="B302" s="5"/>
      <c r="C302" s="5"/>
      <c r="D302" s="5"/>
      <c r="E302" s="5"/>
    </row>
    <row r="303" spans="1:5" x14ac:dyDescent="0.2">
      <c r="A303" s="10" t="s">
        <v>173</v>
      </c>
      <c r="B303" s="5">
        <v>300000</v>
      </c>
      <c r="C303" s="5">
        <v>0</v>
      </c>
      <c r="D303" s="5">
        <v>0</v>
      </c>
      <c r="E303" s="5">
        <v>300000</v>
      </c>
    </row>
    <row r="304" spans="1:5" x14ac:dyDescent="0.2">
      <c r="A304" s="9" t="s">
        <v>666</v>
      </c>
      <c r="B304" s="5">
        <v>300000</v>
      </c>
      <c r="C304" s="5">
        <v>0</v>
      </c>
      <c r="D304" s="5">
        <v>0</v>
      </c>
      <c r="E304" s="5">
        <v>300000</v>
      </c>
    </row>
    <row r="305" spans="1:5" x14ac:dyDescent="0.2">
      <c r="A305" s="9" t="s">
        <v>174</v>
      </c>
      <c r="B305" s="5"/>
      <c r="C305" s="5"/>
      <c r="D305" s="5"/>
      <c r="E305" s="5"/>
    </row>
    <row r="306" spans="1:5" x14ac:dyDescent="0.2">
      <c r="A306" s="10" t="s">
        <v>175</v>
      </c>
      <c r="B306" s="5">
        <v>3179199</v>
      </c>
      <c r="C306" s="5">
        <v>0</v>
      </c>
      <c r="D306" s="5">
        <v>0</v>
      </c>
      <c r="E306" s="5">
        <v>3179199</v>
      </c>
    </row>
    <row r="307" spans="1:5" x14ac:dyDescent="0.2">
      <c r="A307" s="9" t="s">
        <v>667</v>
      </c>
      <c r="B307" s="5">
        <v>3179199</v>
      </c>
      <c r="C307" s="5">
        <v>0</v>
      </c>
      <c r="D307" s="5">
        <v>0</v>
      </c>
      <c r="E307" s="5">
        <v>3179199</v>
      </c>
    </row>
    <row r="308" spans="1:5" x14ac:dyDescent="0.2">
      <c r="A308" s="9" t="s">
        <v>176</v>
      </c>
      <c r="B308" s="5"/>
      <c r="C308" s="5"/>
      <c r="D308" s="5"/>
      <c r="E308" s="5"/>
    </row>
    <row r="309" spans="1:5" x14ac:dyDescent="0.2">
      <c r="A309" s="10" t="s">
        <v>177</v>
      </c>
      <c r="B309" s="5">
        <v>1713239745</v>
      </c>
      <c r="C309" s="5">
        <v>1344854</v>
      </c>
      <c r="D309" s="5">
        <v>0</v>
      </c>
      <c r="E309" s="5">
        <v>1714584599</v>
      </c>
    </row>
    <row r="310" spans="1:5" x14ac:dyDescent="0.2">
      <c r="A310" s="9" t="s">
        <v>668</v>
      </c>
      <c r="B310" s="5">
        <v>1713239745</v>
      </c>
      <c r="C310" s="5">
        <v>1344854</v>
      </c>
      <c r="D310" s="5">
        <v>0</v>
      </c>
      <c r="E310" s="5">
        <v>1714584599</v>
      </c>
    </row>
    <row r="311" spans="1:5" x14ac:dyDescent="0.2">
      <c r="A311" s="9" t="s">
        <v>178</v>
      </c>
      <c r="B311" s="5"/>
      <c r="C311" s="5"/>
      <c r="D311" s="5"/>
      <c r="E311" s="5"/>
    </row>
    <row r="312" spans="1:5" x14ac:dyDescent="0.2">
      <c r="A312" s="10" t="s">
        <v>179</v>
      </c>
      <c r="B312" s="5">
        <v>120674105</v>
      </c>
      <c r="C312" s="5">
        <v>37200</v>
      </c>
      <c r="D312" s="5">
        <v>0</v>
      </c>
      <c r="E312" s="5">
        <v>120711305</v>
      </c>
    </row>
    <row r="313" spans="1:5" x14ac:dyDescent="0.2">
      <c r="A313" s="9" t="s">
        <v>669</v>
      </c>
      <c r="B313" s="5">
        <v>120674105</v>
      </c>
      <c r="C313" s="5">
        <v>37200</v>
      </c>
      <c r="D313" s="5">
        <v>0</v>
      </c>
      <c r="E313" s="5">
        <v>120711305</v>
      </c>
    </row>
    <row r="314" spans="1:5" x14ac:dyDescent="0.2">
      <c r="A314" s="9" t="s">
        <v>180</v>
      </c>
      <c r="B314" s="5"/>
      <c r="C314" s="5"/>
      <c r="D314" s="5"/>
      <c r="E314" s="5"/>
    </row>
    <row r="315" spans="1:5" x14ac:dyDescent="0.2">
      <c r="A315" s="10" t="s">
        <v>181</v>
      </c>
      <c r="B315" s="5">
        <v>426000</v>
      </c>
      <c r="C315" s="5">
        <v>0</v>
      </c>
      <c r="D315" s="5">
        <v>0</v>
      </c>
      <c r="E315" s="5">
        <v>426000</v>
      </c>
    </row>
    <row r="316" spans="1:5" x14ac:dyDescent="0.2">
      <c r="A316" s="9" t="s">
        <v>670</v>
      </c>
      <c r="B316" s="5">
        <v>426000</v>
      </c>
      <c r="C316" s="5">
        <v>0</v>
      </c>
      <c r="D316" s="5">
        <v>0</v>
      </c>
      <c r="E316" s="5">
        <v>426000</v>
      </c>
    </row>
    <row r="317" spans="1:5" x14ac:dyDescent="0.2">
      <c r="A317" s="9" t="s">
        <v>182</v>
      </c>
      <c r="B317" s="5"/>
      <c r="C317" s="5"/>
      <c r="D317" s="5"/>
      <c r="E317" s="5"/>
    </row>
    <row r="318" spans="1:5" x14ac:dyDescent="0.2">
      <c r="A318" s="10" t="s">
        <v>75</v>
      </c>
      <c r="B318" s="5">
        <v>996667283.36000001</v>
      </c>
      <c r="C318" s="5">
        <v>0</v>
      </c>
      <c r="D318" s="5">
        <v>0</v>
      </c>
      <c r="E318" s="5">
        <v>996667283.36000001</v>
      </c>
    </row>
    <row r="319" spans="1:5" x14ac:dyDescent="0.2">
      <c r="A319" s="9" t="s">
        <v>671</v>
      </c>
      <c r="B319" s="5">
        <v>996667283.36000001</v>
      </c>
      <c r="C319" s="5">
        <v>0</v>
      </c>
      <c r="D319" s="5">
        <v>0</v>
      </c>
      <c r="E319" s="5">
        <v>996667283.36000001</v>
      </c>
    </row>
    <row r="320" spans="1:5" x14ac:dyDescent="0.2">
      <c r="A320" s="9" t="s">
        <v>183</v>
      </c>
      <c r="B320" s="5"/>
      <c r="C320" s="5"/>
      <c r="D320" s="5"/>
      <c r="E320" s="5"/>
    </row>
    <row r="321" spans="1:5" x14ac:dyDescent="0.2">
      <c r="A321" s="10" t="s">
        <v>184</v>
      </c>
      <c r="B321" s="5">
        <v>102169970</v>
      </c>
      <c r="C321" s="5">
        <v>0</v>
      </c>
      <c r="D321" s="5">
        <v>0</v>
      </c>
      <c r="E321" s="5">
        <v>102169970</v>
      </c>
    </row>
    <row r="322" spans="1:5" x14ac:dyDescent="0.2">
      <c r="A322" s="9" t="s">
        <v>672</v>
      </c>
      <c r="B322" s="5">
        <v>102169970</v>
      </c>
      <c r="C322" s="5">
        <v>0</v>
      </c>
      <c r="D322" s="5">
        <v>0</v>
      </c>
      <c r="E322" s="5">
        <v>102169970</v>
      </c>
    </row>
    <row r="323" spans="1:5" x14ac:dyDescent="0.2">
      <c r="A323" s="9" t="s">
        <v>185</v>
      </c>
      <c r="B323" s="5"/>
      <c r="C323" s="5"/>
      <c r="D323" s="5"/>
      <c r="E323" s="5"/>
    </row>
    <row r="324" spans="1:5" x14ac:dyDescent="0.2">
      <c r="A324" s="10" t="s">
        <v>186</v>
      </c>
      <c r="B324" s="5">
        <v>887887469</v>
      </c>
      <c r="C324" s="5">
        <v>5234611</v>
      </c>
      <c r="D324" s="5">
        <v>0</v>
      </c>
      <c r="E324" s="5">
        <v>893122080</v>
      </c>
    </row>
    <row r="325" spans="1:5" x14ac:dyDescent="0.2">
      <c r="A325" s="9" t="s">
        <v>673</v>
      </c>
      <c r="B325" s="5">
        <v>887887469</v>
      </c>
      <c r="C325" s="5">
        <v>5234611</v>
      </c>
      <c r="D325" s="5">
        <v>0</v>
      </c>
      <c r="E325" s="5">
        <v>893122080</v>
      </c>
    </row>
    <row r="326" spans="1:5" x14ac:dyDescent="0.2">
      <c r="A326" s="9" t="s">
        <v>187</v>
      </c>
      <c r="B326" s="5"/>
      <c r="C326" s="5"/>
      <c r="D326" s="5"/>
      <c r="E326" s="5"/>
    </row>
    <row r="327" spans="1:5" x14ac:dyDescent="0.2">
      <c r="A327" s="10" t="s">
        <v>59</v>
      </c>
      <c r="B327" s="5">
        <v>8851000</v>
      </c>
      <c r="C327" s="5">
        <v>0</v>
      </c>
      <c r="D327" s="5">
        <v>0</v>
      </c>
      <c r="E327" s="5">
        <v>8851000</v>
      </c>
    </row>
    <row r="328" spans="1:5" x14ac:dyDescent="0.2">
      <c r="A328" s="9" t="s">
        <v>674</v>
      </c>
      <c r="B328" s="5">
        <v>8851000</v>
      </c>
      <c r="C328" s="5">
        <v>0</v>
      </c>
      <c r="D328" s="5">
        <v>0</v>
      </c>
      <c r="E328" s="5">
        <v>8851000</v>
      </c>
    </row>
    <row r="329" spans="1:5" x14ac:dyDescent="0.2">
      <c r="A329" s="9" t="s">
        <v>188</v>
      </c>
      <c r="B329" s="5"/>
      <c r="C329" s="5"/>
      <c r="D329" s="5"/>
      <c r="E329" s="5"/>
    </row>
    <row r="330" spans="1:5" x14ac:dyDescent="0.2">
      <c r="A330" s="10" t="s">
        <v>189</v>
      </c>
      <c r="B330" s="5">
        <v>2527000</v>
      </c>
      <c r="C330" s="5">
        <v>0</v>
      </c>
      <c r="D330" s="5">
        <v>0</v>
      </c>
      <c r="E330" s="5">
        <v>2527000</v>
      </c>
    </row>
    <row r="331" spans="1:5" x14ac:dyDescent="0.2">
      <c r="A331" s="9" t="s">
        <v>675</v>
      </c>
      <c r="B331" s="5">
        <v>2527000</v>
      </c>
      <c r="C331" s="5">
        <v>0</v>
      </c>
      <c r="D331" s="5">
        <v>0</v>
      </c>
      <c r="E331" s="5">
        <v>2527000</v>
      </c>
    </row>
    <row r="332" spans="1:5" x14ac:dyDescent="0.2">
      <c r="A332" s="9" t="s">
        <v>190</v>
      </c>
      <c r="B332" s="5"/>
      <c r="C332" s="5"/>
      <c r="D332" s="5"/>
      <c r="E332" s="5"/>
    </row>
    <row r="333" spans="1:5" x14ac:dyDescent="0.2">
      <c r="A333" s="10" t="s">
        <v>191</v>
      </c>
      <c r="B333" s="5">
        <v>1156406206</v>
      </c>
      <c r="C333" s="5">
        <v>1550000</v>
      </c>
      <c r="D333" s="5">
        <v>0</v>
      </c>
      <c r="E333" s="5">
        <v>1157956206</v>
      </c>
    </row>
    <row r="334" spans="1:5" x14ac:dyDescent="0.2">
      <c r="A334" s="9" t="s">
        <v>676</v>
      </c>
      <c r="B334" s="5">
        <v>1156406206</v>
      </c>
      <c r="C334" s="5">
        <v>1550000</v>
      </c>
      <c r="D334" s="5">
        <v>0</v>
      </c>
      <c r="E334" s="5">
        <v>1157956206</v>
      </c>
    </row>
    <row r="335" spans="1:5" x14ac:dyDescent="0.2">
      <c r="A335" s="9" t="s">
        <v>192</v>
      </c>
      <c r="B335" s="5"/>
      <c r="C335" s="5"/>
      <c r="D335" s="5"/>
      <c r="E335" s="5"/>
    </row>
    <row r="336" spans="1:5" x14ac:dyDescent="0.2">
      <c r="A336" s="10" t="s">
        <v>75</v>
      </c>
      <c r="B336" s="5">
        <v>9662000</v>
      </c>
      <c r="C336" s="5">
        <v>0</v>
      </c>
      <c r="D336" s="5">
        <v>0</v>
      </c>
      <c r="E336" s="5">
        <v>9662000</v>
      </c>
    </row>
    <row r="337" spans="1:5" x14ac:dyDescent="0.2">
      <c r="A337" s="9" t="s">
        <v>677</v>
      </c>
      <c r="B337" s="5">
        <v>9662000</v>
      </c>
      <c r="C337" s="5">
        <v>0</v>
      </c>
      <c r="D337" s="5">
        <v>0</v>
      </c>
      <c r="E337" s="5">
        <v>9662000</v>
      </c>
    </row>
    <row r="338" spans="1:5" x14ac:dyDescent="0.2">
      <c r="A338" s="9" t="s">
        <v>193</v>
      </c>
      <c r="B338" s="5"/>
      <c r="C338" s="5"/>
      <c r="D338" s="5"/>
      <c r="E338" s="5"/>
    </row>
    <row r="339" spans="1:5" x14ac:dyDescent="0.2">
      <c r="A339" s="10" t="s">
        <v>194</v>
      </c>
      <c r="B339" s="5">
        <v>16096000</v>
      </c>
      <c r="C339" s="5">
        <v>0</v>
      </c>
      <c r="D339" s="5">
        <v>0</v>
      </c>
      <c r="E339" s="5">
        <v>16096000</v>
      </c>
    </row>
    <row r="340" spans="1:5" x14ac:dyDescent="0.2">
      <c r="A340" s="9" t="s">
        <v>678</v>
      </c>
      <c r="B340" s="5">
        <v>16096000</v>
      </c>
      <c r="C340" s="5">
        <v>0</v>
      </c>
      <c r="D340" s="5">
        <v>0</v>
      </c>
      <c r="E340" s="5">
        <v>16096000</v>
      </c>
    </row>
    <row r="341" spans="1:5" x14ac:dyDescent="0.2">
      <c r="A341" s="9" t="s">
        <v>195</v>
      </c>
      <c r="B341" s="5"/>
      <c r="C341" s="5"/>
      <c r="D341" s="5"/>
      <c r="E341" s="5"/>
    </row>
    <row r="342" spans="1:5" x14ac:dyDescent="0.2">
      <c r="A342" s="10" t="s">
        <v>196</v>
      </c>
      <c r="B342" s="5">
        <v>33833043</v>
      </c>
      <c r="C342" s="5">
        <v>0</v>
      </c>
      <c r="D342" s="5">
        <v>0</v>
      </c>
      <c r="E342" s="5">
        <v>33833043</v>
      </c>
    </row>
    <row r="343" spans="1:5" x14ac:dyDescent="0.2">
      <c r="A343" s="9" t="s">
        <v>679</v>
      </c>
      <c r="B343" s="5">
        <v>33833043</v>
      </c>
      <c r="C343" s="5">
        <v>0</v>
      </c>
      <c r="D343" s="5">
        <v>0</v>
      </c>
      <c r="E343" s="5">
        <v>33833043</v>
      </c>
    </row>
    <row r="344" spans="1:5" x14ac:dyDescent="0.2">
      <c r="A344" s="9" t="s">
        <v>197</v>
      </c>
      <c r="B344" s="5"/>
      <c r="C344" s="5"/>
      <c r="D344" s="5"/>
      <c r="E344" s="5"/>
    </row>
    <row r="345" spans="1:5" x14ac:dyDescent="0.2">
      <c r="A345" s="10" t="s">
        <v>198</v>
      </c>
      <c r="B345" s="5">
        <v>30734869</v>
      </c>
      <c r="C345" s="5">
        <v>0</v>
      </c>
      <c r="D345" s="5">
        <v>0</v>
      </c>
      <c r="E345" s="5">
        <v>30734869</v>
      </c>
    </row>
    <row r="346" spans="1:5" x14ac:dyDescent="0.2">
      <c r="A346" s="9" t="s">
        <v>680</v>
      </c>
      <c r="B346" s="5">
        <v>30734869</v>
      </c>
      <c r="C346" s="5">
        <v>0</v>
      </c>
      <c r="D346" s="5">
        <v>0</v>
      </c>
      <c r="E346" s="5">
        <v>30734869</v>
      </c>
    </row>
    <row r="347" spans="1:5" x14ac:dyDescent="0.2">
      <c r="A347" s="9" t="s">
        <v>199</v>
      </c>
      <c r="B347" s="5"/>
      <c r="C347" s="5"/>
      <c r="D347" s="5"/>
      <c r="E347" s="5"/>
    </row>
    <row r="348" spans="1:5" x14ac:dyDescent="0.2">
      <c r="A348" s="10" t="s">
        <v>200</v>
      </c>
      <c r="B348" s="5">
        <v>19285679</v>
      </c>
      <c r="C348" s="5">
        <v>0</v>
      </c>
      <c r="D348" s="5">
        <v>0</v>
      </c>
      <c r="E348" s="5">
        <v>19285679</v>
      </c>
    </row>
    <row r="349" spans="1:5" x14ac:dyDescent="0.2">
      <c r="A349" s="9" t="s">
        <v>681</v>
      </c>
      <c r="B349" s="5">
        <v>19285679</v>
      </c>
      <c r="C349" s="5">
        <v>0</v>
      </c>
      <c r="D349" s="5">
        <v>0</v>
      </c>
      <c r="E349" s="5">
        <v>19285679</v>
      </c>
    </row>
    <row r="350" spans="1:5" x14ac:dyDescent="0.2">
      <c r="A350" s="9" t="s">
        <v>201</v>
      </c>
      <c r="B350" s="5"/>
      <c r="C350" s="5"/>
      <c r="D350" s="5"/>
      <c r="E350" s="5"/>
    </row>
    <row r="351" spans="1:5" x14ac:dyDescent="0.2">
      <c r="A351" s="10" t="s">
        <v>202</v>
      </c>
      <c r="B351" s="5">
        <v>44568</v>
      </c>
      <c r="C351" s="5">
        <v>0</v>
      </c>
      <c r="D351" s="5">
        <v>0</v>
      </c>
      <c r="E351" s="5">
        <v>44568</v>
      </c>
    </row>
    <row r="352" spans="1:5" x14ac:dyDescent="0.2">
      <c r="A352" s="9" t="s">
        <v>682</v>
      </c>
      <c r="B352" s="5">
        <v>44568</v>
      </c>
      <c r="C352" s="5">
        <v>0</v>
      </c>
      <c r="D352" s="5">
        <v>0</v>
      </c>
      <c r="E352" s="5">
        <v>44568</v>
      </c>
    </row>
    <row r="353" spans="1:5" x14ac:dyDescent="0.2">
      <c r="A353" s="9" t="s">
        <v>203</v>
      </c>
      <c r="B353" s="5"/>
      <c r="C353" s="5"/>
      <c r="D353" s="5"/>
      <c r="E353" s="5"/>
    </row>
    <row r="354" spans="1:5" x14ac:dyDescent="0.2">
      <c r="A354" s="10" t="s">
        <v>181</v>
      </c>
      <c r="B354" s="5">
        <v>712000</v>
      </c>
      <c r="C354" s="5">
        <v>0</v>
      </c>
      <c r="D354" s="5">
        <v>0</v>
      </c>
      <c r="E354" s="5">
        <v>712000</v>
      </c>
    </row>
    <row r="355" spans="1:5" x14ac:dyDescent="0.2">
      <c r="A355" s="9" t="s">
        <v>683</v>
      </c>
      <c r="B355" s="5">
        <v>712000</v>
      </c>
      <c r="C355" s="5">
        <v>0</v>
      </c>
      <c r="D355" s="5">
        <v>0</v>
      </c>
      <c r="E355" s="5">
        <v>712000</v>
      </c>
    </row>
    <row r="356" spans="1:5" x14ac:dyDescent="0.2">
      <c r="A356" s="9" t="s">
        <v>204</v>
      </c>
      <c r="B356" s="5"/>
      <c r="C356" s="5"/>
      <c r="D356" s="5"/>
      <c r="E356" s="5"/>
    </row>
    <row r="357" spans="1:5" x14ac:dyDescent="0.2">
      <c r="A357" s="10" t="s">
        <v>75</v>
      </c>
      <c r="B357" s="5">
        <v>6407008</v>
      </c>
      <c r="C357" s="5">
        <v>0</v>
      </c>
      <c r="D357" s="5">
        <v>0</v>
      </c>
      <c r="E357" s="5">
        <v>6407008</v>
      </c>
    </row>
    <row r="358" spans="1:5" x14ac:dyDescent="0.2">
      <c r="A358" s="9" t="s">
        <v>684</v>
      </c>
      <c r="B358" s="5">
        <v>6407008</v>
      </c>
      <c r="C358" s="5">
        <v>0</v>
      </c>
      <c r="D358" s="5">
        <v>0</v>
      </c>
      <c r="E358" s="5">
        <v>6407008</v>
      </c>
    </row>
    <row r="359" spans="1:5" x14ac:dyDescent="0.2">
      <c r="A359" s="9" t="s">
        <v>205</v>
      </c>
      <c r="B359" s="5"/>
      <c r="C359" s="5"/>
      <c r="D359" s="5"/>
      <c r="E359" s="5"/>
    </row>
    <row r="360" spans="1:5" x14ac:dyDescent="0.2">
      <c r="A360" s="10" t="s">
        <v>206</v>
      </c>
      <c r="B360" s="5">
        <v>388817743</v>
      </c>
      <c r="C360" s="5">
        <v>0</v>
      </c>
      <c r="D360" s="5">
        <v>0</v>
      </c>
      <c r="E360" s="5">
        <v>388817743</v>
      </c>
    </row>
    <row r="361" spans="1:5" x14ac:dyDescent="0.2">
      <c r="A361" s="9" t="s">
        <v>685</v>
      </c>
      <c r="B361" s="5">
        <v>388817743</v>
      </c>
      <c r="C361" s="5">
        <v>0</v>
      </c>
      <c r="D361" s="5">
        <v>0</v>
      </c>
      <c r="E361" s="5">
        <v>388817743</v>
      </c>
    </row>
    <row r="362" spans="1:5" x14ac:dyDescent="0.2">
      <c r="A362" s="9" t="s">
        <v>207</v>
      </c>
      <c r="B362" s="5"/>
      <c r="C362" s="5"/>
      <c r="D362" s="5"/>
      <c r="E362" s="5"/>
    </row>
    <row r="363" spans="1:5" x14ac:dyDescent="0.2">
      <c r="A363" s="10" t="s">
        <v>208</v>
      </c>
      <c r="B363" s="5">
        <v>583655572</v>
      </c>
      <c r="C363" s="5">
        <v>0</v>
      </c>
      <c r="D363" s="5">
        <v>0</v>
      </c>
      <c r="E363" s="5">
        <v>583655572</v>
      </c>
    </row>
    <row r="364" spans="1:5" x14ac:dyDescent="0.2">
      <c r="A364" s="9" t="s">
        <v>686</v>
      </c>
      <c r="B364" s="5">
        <v>583655572</v>
      </c>
      <c r="C364" s="5">
        <v>0</v>
      </c>
      <c r="D364" s="5">
        <v>0</v>
      </c>
      <c r="E364" s="5">
        <v>583655572</v>
      </c>
    </row>
    <row r="365" spans="1:5" x14ac:dyDescent="0.2">
      <c r="A365" s="9" t="s">
        <v>209</v>
      </c>
      <c r="B365" s="5"/>
      <c r="C365" s="5"/>
      <c r="D365" s="5"/>
      <c r="E365" s="5"/>
    </row>
    <row r="366" spans="1:5" x14ac:dyDescent="0.2">
      <c r="A366" s="10" t="s">
        <v>210</v>
      </c>
      <c r="B366" s="5">
        <v>8040067609</v>
      </c>
      <c r="C366" s="5">
        <v>0</v>
      </c>
      <c r="D366" s="5">
        <v>0</v>
      </c>
      <c r="E366" s="5">
        <v>8040067609</v>
      </c>
    </row>
    <row r="367" spans="1:5" x14ac:dyDescent="0.2">
      <c r="A367" s="9" t="s">
        <v>687</v>
      </c>
      <c r="B367" s="5">
        <v>8040067609</v>
      </c>
      <c r="C367" s="5">
        <v>0</v>
      </c>
      <c r="D367" s="5">
        <v>0</v>
      </c>
      <c r="E367" s="5">
        <v>8040067609</v>
      </c>
    </row>
    <row r="368" spans="1:5" x14ac:dyDescent="0.2">
      <c r="A368" s="9" t="s">
        <v>211</v>
      </c>
      <c r="B368" s="5"/>
      <c r="C368" s="5"/>
      <c r="D368" s="5"/>
      <c r="E368" s="5"/>
    </row>
    <row r="369" spans="1:5" x14ac:dyDescent="0.2">
      <c r="A369" s="10" t="s">
        <v>212</v>
      </c>
      <c r="B369" s="5">
        <v>55649531</v>
      </c>
      <c r="C369" s="5">
        <v>0</v>
      </c>
      <c r="D369" s="5">
        <v>0</v>
      </c>
      <c r="E369" s="5">
        <v>55649531</v>
      </c>
    </row>
    <row r="370" spans="1:5" x14ac:dyDescent="0.2">
      <c r="A370" s="9" t="s">
        <v>688</v>
      </c>
      <c r="B370" s="5">
        <v>55649531</v>
      </c>
      <c r="C370" s="5">
        <v>0</v>
      </c>
      <c r="D370" s="5">
        <v>0</v>
      </c>
      <c r="E370" s="5">
        <v>55649531</v>
      </c>
    </row>
    <row r="371" spans="1:5" x14ac:dyDescent="0.2">
      <c r="A371" s="9" t="s">
        <v>213</v>
      </c>
      <c r="B371" s="5"/>
      <c r="C371" s="5"/>
      <c r="D371" s="5"/>
      <c r="E371" s="5"/>
    </row>
    <row r="372" spans="1:5" x14ac:dyDescent="0.2">
      <c r="A372" s="10" t="s">
        <v>214</v>
      </c>
      <c r="B372" s="5">
        <v>10641015</v>
      </c>
      <c r="C372" s="5">
        <v>14590</v>
      </c>
      <c r="D372" s="5">
        <v>0</v>
      </c>
      <c r="E372" s="5">
        <v>10655605</v>
      </c>
    </row>
    <row r="373" spans="1:5" x14ac:dyDescent="0.2">
      <c r="A373" s="9" t="s">
        <v>689</v>
      </c>
      <c r="B373" s="5">
        <v>10641015</v>
      </c>
      <c r="C373" s="5">
        <v>14590</v>
      </c>
      <c r="D373" s="5">
        <v>0</v>
      </c>
      <c r="E373" s="5">
        <v>10655605</v>
      </c>
    </row>
    <row r="374" spans="1:5" x14ac:dyDescent="0.2">
      <c r="A374" s="9" t="s">
        <v>215</v>
      </c>
      <c r="B374" s="5"/>
      <c r="C374" s="5"/>
      <c r="D374" s="5"/>
      <c r="E374" s="5"/>
    </row>
    <row r="375" spans="1:5" x14ac:dyDescent="0.2">
      <c r="A375" s="10" t="s">
        <v>216</v>
      </c>
      <c r="B375" s="5">
        <v>34220320</v>
      </c>
      <c r="C375" s="5">
        <v>214186</v>
      </c>
      <c r="D375" s="5">
        <v>0</v>
      </c>
      <c r="E375" s="5">
        <v>34434506</v>
      </c>
    </row>
    <row r="376" spans="1:5" x14ac:dyDescent="0.2">
      <c r="A376" s="9" t="s">
        <v>690</v>
      </c>
      <c r="B376" s="5">
        <v>34220320</v>
      </c>
      <c r="C376" s="5">
        <v>214186</v>
      </c>
      <c r="D376" s="5">
        <v>0</v>
      </c>
      <c r="E376" s="5">
        <v>34434506</v>
      </c>
    </row>
    <row r="377" spans="1:5" x14ac:dyDescent="0.2">
      <c r="A377" s="9" t="s">
        <v>217</v>
      </c>
      <c r="B377" s="5"/>
      <c r="C377" s="5"/>
      <c r="D377" s="5"/>
      <c r="E377" s="5"/>
    </row>
    <row r="378" spans="1:5" x14ac:dyDescent="0.2">
      <c r="A378" s="10" t="s">
        <v>218</v>
      </c>
      <c r="B378" s="5">
        <v>0</v>
      </c>
      <c r="C378" s="5">
        <v>956141</v>
      </c>
      <c r="D378" s="5">
        <v>0</v>
      </c>
      <c r="E378" s="5">
        <v>956141</v>
      </c>
    </row>
    <row r="379" spans="1:5" x14ac:dyDescent="0.2">
      <c r="A379" s="9" t="s">
        <v>691</v>
      </c>
      <c r="B379" s="5">
        <v>0</v>
      </c>
      <c r="C379" s="5">
        <v>956141</v>
      </c>
      <c r="D379" s="5">
        <v>0</v>
      </c>
      <c r="E379" s="5">
        <v>956141</v>
      </c>
    </row>
    <row r="380" spans="1:5" x14ac:dyDescent="0.2">
      <c r="A380" s="9" t="s">
        <v>219</v>
      </c>
      <c r="B380" s="5"/>
      <c r="C380" s="5"/>
      <c r="D380" s="5"/>
      <c r="E380" s="5"/>
    </row>
    <row r="381" spans="1:5" x14ac:dyDescent="0.2">
      <c r="A381" s="10" t="s">
        <v>220</v>
      </c>
      <c r="B381" s="5">
        <v>245785703.21000001</v>
      </c>
      <c r="C381" s="5">
        <v>0</v>
      </c>
      <c r="D381" s="5">
        <v>0</v>
      </c>
      <c r="E381" s="5">
        <v>245785703.21000001</v>
      </c>
    </row>
    <row r="382" spans="1:5" x14ac:dyDescent="0.2">
      <c r="A382" s="9" t="s">
        <v>692</v>
      </c>
      <c r="B382" s="5">
        <v>245785703.21000001</v>
      </c>
      <c r="C382" s="5">
        <v>0</v>
      </c>
      <c r="D382" s="5">
        <v>0</v>
      </c>
      <c r="E382" s="5">
        <v>245785703.21000001</v>
      </c>
    </row>
    <row r="383" spans="1:5" x14ac:dyDescent="0.2">
      <c r="A383" s="9" t="s">
        <v>221</v>
      </c>
      <c r="B383" s="5"/>
      <c r="C383" s="5"/>
      <c r="D383" s="5"/>
      <c r="E383" s="5"/>
    </row>
    <row r="384" spans="1:5" x14ac:dyDescent="0.2">
      <c r="A384" s="10" t="s">
        <v>222</v>
      </c>
      <c r="B384" s="5">
        <v>363161</v>
      </c>
      <c r="C384" s="5">
        <v>15629</v>
      </c>
      <c r="D384" s="5">
        <v>0</v>
      </c>
      <c r="E384" s="5">
        <v>378790</v>
      </c>
    </row>
    <row r="385" spans="1:5" x14ac:dyDescent="0.2">
      <c r="A385" s="9" t="s">
        <v>693</v>
      </c>
      <c r="B385" s="5">
        <v>363161</v>
      </c>
      <c r="C385" s="5">
        <v>15629</v>
      </c>
      <c r="D385" s="5">
        <v>0</v>
      </c>
      <c r="E385" s="5">
        <v>378790</v>
      </c>
    </row>
    <row r="386" spans="1:5" x14ac:dyDescent="0.2">
      <c r="A386" s="9" t="s">
        <v>223</v>
      </c>
      <c r="B386" s="5"/>
      <c r="C386" s="5"/>
      <c r="D386" s="5"/>
      <c r="E386" s="5"/>
    </row>
    <row r="387" spans="1:5" x14ac:dyDescent="0.2">
      <c r="A387" s="10" t="s">
        <v>224</v>
      </c>
      <c r="B387" s="5">
        <v>36117289</v>
      </c>
      <c r="C387" s="5">
        <v>15600</v>
      </c>
      <c r="D387" s="5">
        <v>0</v>
      </c>
      <c r="E387" s="5">
        <v>36132889</v>
      </c>
    </row>
    <row r="388" spans="1:5" x14ac:dyDescent="0.2">
      <c r="A388" s="9" t="s">
        <v>694</v>
      </c>
      <c r="B388" s="5">
        <v>36117289</v>
      </c>
      <c r="C388" s="5">
        <v>15600</v>
      </c>
      <c r="D388" s="5">
        <v>0</v>
      </c>
      <c r="E388" s="5">
        <v>36132889</v>
      </c>
    </row>
    <row r="389" spans="1:5" x14ac:dyDescent="0.2">
      <c r="A389" s="9" t="s">
        <v>225</v>
      </c>
      <c r="B389" s="5"/>
      <c r="C389" s="5"/>
      <c r="D389" s="5"/>
      <c r="E389" s="5"/>
    </row>
    <row r="390" spans="1:5" x14ac:dyDescent="0.2">
      <c r="A390" s="10" t="s">
        <v>226</v>
      </c>
      <c r="B390" s="5">
        <v>19004</v>
      </c>
      <c r="C390" s="5">
        <v>0</v>
      </c>
      <c r="D390" s="5">
        <v>0</v>
      </c>
      <c r="E390" s="5">
        <v>19004</v>
      </c>
    </row>
    <row r="391" spans="1:5" x14ac:dyDescent="0.2">
      <c r="A391" s="9" t="s">
        <v>695</v>
      </c>
      <c r="B391" s="5">
        <v>19004</v>
      </c>
      <c r="C391" s="5">
        <v>0</v>
      </c>
      <c r="D391" s="5">
        <v>0</v>
      </c>
      <c r="E391" s="5">
        <v>19004</v>
      </c>
    </row>
    <row r="392" spans="1:5" x14ac:dyDescent="0.2">
      <c r="A392" s="9" t="s">
        <v>227</v>
      </c>
      <c r="B392" s="5"/>
      <c r="C392" s="5"/>
      <c r="D392" s="5"/>
      <c r="E392" s="5"/>
    </row>
    <row r="393" spans="1:5" x14ac:dyDescent="0.2">
      <c r="A393" s="10" t="s">
        <v>228</v>
      </c>
      <c r="B393" s="5">
        <v>470886832.14999998</v>
      </c>
      <c r="C393" s="5">
        <v>80000</v>
      </c>
      <c r="D393" s="5">
        <v>0</v>
      </c>
      <c r="E393" s="5">
        <v>470966832.14999998</v>
      </c>
    </row>
    <row r="394" spans="1:5" x14ac:dyDescent="0.2">
      <c r="A394" s="9" t="s">
        <v>696</v>
      </c>
      <c r="B394" s="5">
        <v>470886832.14999998</v>
      </c>
      <c r="C394" s="5">
        <v>80000</v>
      </c>
      <c r="D394" s="5">
        <v>0</v>
      </c>
      <c r="E394" s="5">
        <v>470966832.14999998</v>
      </c>
    </row>
    <row r="395" spans="1:5" x14ac:dyDescent="0.2">
      <c r="A395" s="9" t="s">
        <v>229</v>
      </c>
      <c r="B395" s="5"/>
      <c r="C395" s="5"/>
      <c r="D395" s="5"/>
      <c r="E395" s="5"/>
    </row>
    <row r="396" spans="1:5" x14ac:dyDescent="0.2">
      <c r="A396" s="10" t="s">
        <v>230</v>
      </c>
      <c r="B396" s="5">
        <v>182773161</v>
      </c>
      <c r="C396" s="5">
        <v>0</v>
      </c>
      <c r="D396" s="5">
        <v>0</v>
      </c>
      <c r="E396" s="5">
        <v>182773161</v>
      </c>
    </row>
    <row r="397" spans="1:5" x14ac:dyDescent="0.2">
      <c r="A397" s="9" t="s">
        <v>697</v>
      </c>
      <c r="B397" s="5">
        <v>182773161</v>
      </c>
      <c r="C397" s="5">
        <v>0</v>
      </c>
      <c r="D397" s="5">
        <v>0</v>
      </c>
      <c r="E397" s="5">
        <v>182773161</v>
      </c>
    </row>
    <row r="398" spans="1:5" x14ac:dyDescent="0.2">
      <c r="A398" s="9" t="s">
        <v>231</v>
      </c>
      <c r="B398" s="5"/>
      <c r="C398" s="5"/>
      <c r="D398" s="5"/>
      <c r="E398" s="5"/>
    </row>
    <row r="399" spans="1:5" x14ac:dyDescent="0.2">
      <c r="A399" s="10" t="s">
        <v>232</v>
      </c>
      <c r="B399" s="5">
        <v>4094621</v>
      </c>
      <c r="C399" s="5">
        <v>4530</v>
      </c>
      <c r="D399" s="5">
        <v>0</v>
      </c>
      <c r="E399" s="5">
        <v>4099151</v>
      </c>
    </row>
    <row r="400" spans="1:5" x14ac:dyDescent="0.2">
      <c r="A400" s="9" t="s">
        <v>698</v>
      </c>
      <c r="B400" s="5">
        <v>4094621</v>
      </c>
      <c r="C400" s="5">
        <v>4530</v>
      </c>
      <c r="D400" s="5">
        <v>0</v>
      </c>
      <c r="E400" s="5">
        <v>4099151</v>
      </c>
    </row>
    <row r="401" spans="1:5" x14ac:dyDescent="0.2">
      <c r="A401" s="9" t="s">
        <v>233</v>
      </c>
      <c r="B401" s="5"/>
      <c r="C401" s="5"/>
      <c r="D401" s="5"/>
      <c r="E401" s="5"/>
    </row>
    <row r="402" spans="1:5" x14ac:dyDescent="0.2">
      <c r="A402" s="10" t="s">
        <v>234</v>
      </c>
      <c r="B402" s="5">
        <v>6201500</v>
      </c>
      <c r="C402" s="5">
        <v>0</v>
      </c>
      <c r="D402" s="5">
        <v>0</v>
      </c>
      <c r="E402" s="5">
        <v>6201500</v>
      </c>
    </row>
    <row r="403" spans="1:5" x14ac:dyDescent="0.2">
      <c r="A403" s="9" t="s">
        <v>699</v>
      </c>
      <c r="B403" s="5">
        <v>6201500</v>
      </c>
      <c r="C403" s="5">
        <v>0</v>
      </c>
      <c r="D403" s="5">
        <v>0</v>
      </c>
      <c r="E403" s="5">
        <v>6201500</v>
      </c>
    </row>
    <row r="404" spans="1:5" x14ac:dyDescent="0.2">
      <c r="A404" s="9" t="s">
        <v>235</v>
      </c>
      <c r="B404" s="5"/>
      <c r="C404" s="5"/>
      <c r="D404" s="5"/>
      <c r="E404" s="5"/>
    </row>
    <row r="405" spans="1:5" x14ac:dyDescent="0.2">
      <c r="A405" s="10" t="s">
        <v>236</v>
      </c>
      <c r="B405" s="5">
        <v>334089839.51999998</v>
      </c>
      <c r="C405" s="5">
        <v>0</v>
      </c>
      <c r="D405" s="5">
        <v>0</v>
      </c>
      <c r="E405" s="5">
        <v>334089839.51999998</v>
      </c>
    </row>
    <row r="406" spans="1:5" x14ac:dyDescent="0.2">
      <c r="A406" s="9" t="s">
        <v>700</v>
      </c>
      <c r="B406" s="5">
        <v>334089839.51999998</v>
      </c>
      <c r="C406" s="5">
        <v>0</v>
      </c>
      <c r="D406" s="5">
        <v>0</v>
      </c>
      <c r="E406" s="5">
        <v>334089839.51999998</v>
      </c>
    </row>
    <row r="407" spans="1:5" x14ac:dyDescent="0.2">
      <c r="A407" s="9" t="s">
        <v>237</v>
      </c>
      <c r="B407" s="5"/>
      <c r="C407" s="5"/>
      <c r="D407" s="5"/>
      <c r="E407" s="5"/>
    </row>
    <row r="408" spans="1:5" x14ac:dyDescent="0.2">
      <c r="A408" s="10" t="s">
        <v>238</v>
      </c>
      <c r="B408" s="5">
        <v>975549</v>
      </c>
      <c r="C408" s="5">
        <v>0</v>
      </c>
      <c r="D408" s="5">
        <v>0</v>
      </c>
      <c r="E408" s="5">
        <v>975549</v>
      </c>
    </row>
    <row r="409" spans="1:5" x14ac:dyDescent="0.2">
      <c r="A409" s="9" t="s">
        <v>701</v>
      </c>
      <c r="B409" s="5">
        <v>975549</v>
      </c>
      <c r="C409" s="5">
        <v>0</v>
      </c>
      <c r="D409" s="5">
        <v>0</v>
      </c>
      <c r="E409" s="5">
        <v>975549</v>
      </c>
    </row>
    <row r="410" spans="1:5" x14ac:dyDescent="0.2">
      <c r="A410" s="9" t="s">
        <v>239</v>
      </c>
      <c r="B410" s="5"/>
      <c r="C410" s="5"/>
      <c r="D410" s="5"/>
      <c r="E410" s="5"/>
    </row>
    <row r="411" spans="1:5" x14ac:dyDescent="0.2">
      <c r="A411" s="10" t="s">
        <v>240</v>
      </c>
      <c r="B411" s="5">
        <v>9730300</v>
      </c>
      <c r="C411" s="5">
        <v>0</v>
      </c>
      <c r="D411" s="5">
        <v>0</v>
      </c>
      <c r="E411" s="5">
        <v>9730300</v>
      </c>
    </row>
    <row r="412" spans="1:5" x14ac:dyDescent="0.2">
      <c r="A412" s="9" t="s">
        <v>702</v>
      </c>
      <c r="B412" s="5">
        <v>9730300</v>
      </c>
      <c r="C412" s="5">
        <v>0</v>
      </c>
      <c r="D412" s="5">
        <v>0</v>
      </c>
      <c r="E412" s="5">
        <v>9730300</v>
      </c>
    </row>
    <row r="413" spans="1:5" x14ac:dyDescent="0.2">
      <c r="A413" s="9" t="s">
        <v>241</v>
      </c>
      <c r="B413" s="5"/>
      <c r="C413" s="5"/>
      <c r="D413" s="5"/>
      <c r="E413" s="5"/>
    </row>
    <row r="414" spans="1:5" x14ac:dyDescent="0.2">
      <c r="A414" s="10" t="s">
        <v>242</v>
      </c>
      <c r="B414" s="5">
        <v>12917846</v>
      </c>
      <c r="C414" s="5">
        <v>0</v>
      </c>
      <c r="D414" s="5">
        <v>0</v>
      </c>
      <c r="E414" s="5">
        <v>12917846</v>
      </c>
    </row>
    <row r="415" spans="1:5" x14ac:dyDescent="0.2">
      <c r="A415" s="9" t="s">
        <v>703</v>
      </c>
      <c r="B415" s="5">
        <v>12917846</v>
      </c>
      <c r="C415" s="5">
        <v>0</v>
      </c>
      <c r="D415" s="5">
        <v>0</v>
      </c>
      <c r="E415" s="5">
        <v>12917846</v>
      </c>
    </row>
    <row r="416" spans="1:5" x14ac:dyDescent="0.2">
      <c r="A416" s="9" t="s">
        <v>243</v>
      </c>
      <c r="B416" s="5"/>
      <c r="C416" s="5"/>
      <c r="D416" s="5"/>
      <c r="E416" s="5"/>
    </row>
    <row r="417" spans="1:5" x14ac:dyDescent="0.2">
      <c r="A417" s="10" t="s">
        <v>244</v>
      </c>
      <c r="B417" s="5">
        <v>3164626</v>
      </c>
      <c r="C417" s="5">
        <v>0</v>
      </c>
      <c r="D417" s="5">
        <v>0</v>
      </c>
      <c r="E417" s="5">
        <v>3164626</v>
      </c>
    </row>
    <row r="418" spans="1:5" x14ac:dyDescent="0.2">
      <c r="A418" s="9" t="s">
        <v>704</v>
      </c>
      <c r="B418" s="5">
        <v>3164626</v>
      </c>
      <c r="C418" s="5">
        <v>0</v>
      </c>
      <c r="D418" s="5">
        <v>0</v>
      </c>
      <c r="E418" s="5">
        <v>3164626</v>
      </c>
    </row>
    <row r="419" spans="1:5" x14ac:dyDescent="0.2">
      <c r="A419" s="9" t="s">
        <v>245</v>
      </c>
      <c r="B419" s="5"/>
      <c r="C419" s="5"/>
      <c r="D419" s="5"/>
      <c r="E419" s="5"/>
    </row>
    <row r="420" spans="1:5" x14ac:dyDescent="0.2">
      <c r="A420" s="10" t="s">
        <v>246</v>
      </c>
      <c r="B420" s="5">
        <v>1303305</v>
      </c>
      <c r="C420" s="5">
        <v>8600</v>
      </c>
      <c r="D420" s="5">
        <v>0</v>
      </c>
      <c r="E420" s="5">
        <v>1311905</v>
      </c>
    </row>
    <row r="421" spans="1:5" x14ac:dyDescent="0.2">
      <c r="A421" s="9" t="s">
        <v>705</v>
      </c>
      <c r="B421" s="5">
        <v>1303305</v>
      </c>
      <c r="C421" s="5">
        <v>8600</v>
      </c>
      <c r="D421" s="5">
        <v>0</v>
      </c>
      <c r="E421" s="5">
        <v>1311905</v>
      </c>
    </row>
    <row r="422" spans="1:5" x14ac:dyDescent="0.2">
      <c r="A422" s="9" t="s">
        <v>247</v>
      </c>
      <c r="B422" s="5"/>
      <c r="C422" s="5"/>
      <c r="D422" s="5"/>
      <c r="E422" s="5"/>
    </row>
    <row r="423" spans="1:5" x14ac:dyDescent="0.2">
      <c r="A423" s="10" t="s">
        <v>248</v>
      </c>
      <c r="B423" s="5">
        <v>90081.18</v>
      </c>
      <c r="C423" s="5">
        <v>0</v>
      </c>
      <c r="D423" s="5">
        <v>0</v>
      </c>
      <c r="E423" s="5">
        <v>90081.18</v>
      </c>
    </row>
    <row r="424" spans="1:5" x14ac:dyDescent="0.2">
      <c r="A424" s="9" t="s">
        <v>706</v>
      </c>
      <c r="B424" s="5">
        <v>90081.18</v>
      </c>
      <c r="C424" s="5">
        <v>0</v>
      </c>
      <c r="D424" s="5">
        <v>0</v>
      </c>
      <c r="E424" s="5">
        <v>90081.18</v>
      </c>
    </row>
    <row r="425" spans="1:5" x14ac:dyDescent="0.2">
      <c r="A425" s="9" t="s">
        <v>249</v>
      </c>
      <c r="B425" s="5"/>
      <c r="C425" s="5"/>
      <c r="D425" s="5"/>
      <c r="E425" s="5"/>
    </row>
    <row r="426" spans="1:5" x14ac:dyDescent="0.2">
      <c r="A426" s="10" t="s">
        <v>186</v>
      </c>
      <c r="B426" s="5">
        <v>289044860</v>
      </c>
      <c r="C426" s="5">
        <v>0</v>
      </c>
      <c r="D426" s="5">
        <v>0</v>
      </c>
      <c r="E426" s="5">
        <v>289044860</v>
      </c>
    </row>
    <row r="427" spans="1:5" x14ac:dyDescent="0.2">
      <c r="A427" s="9" t="s">
        <v>707</v>
      </c>
      <c r="B427" s="5">
        <v>289044860</v>
      </c>
      <c r="C427" s="5">
        <v>0</v>
      </c>
      <c r="D427" s="5">
        <v>0</v>
      </c>
      <c r="E427" s="5">
        <v>289044860</v>
      </c>
    </row>
    <row r="428" spans="1:5" x14ac:dyDescent="0.2">
      <c r="A428" s="9" t="s">
        <v>250</v>
      </c>
      <c r="B428" s="5"/>
      <c r="C428" s="5"/>
      <c r="D428" s="5"/>
      <c r="E428" s="5"/>
    </row>
    <row r="429" spans="1:5" x14ac:dyDescent="0.2">
      <c r="A429" s="10" t="s">
        <v>59</v>
      </c>
      <c r="B429" s="5">
        <v>451315523</v>
      </c>
      <c r="C429" s="5">
        <v>0</v>
      </c>
      <c r="D429" s="5">
        <v>0</v>
      </c>
      <c r="E429" s="5">
        <v>451315523</v>
      </c>
    </row>
    <row r="430" spans="1:5" x14ac:dyDescent="0.2">
      <c r="A430" s="9" t="s">
        <v>708</v>
      </c>
      <c r="B430" s="5">
        <v>451315523</v>
      </c>
      <c r="C430" s="5">
        <v>0</v>
      </c>
      <c r="D430" s="5">
        <v>0</v>
      </c>
      <c r="E430" s="5">
        <v>451315523</v>
      </c>
    </row>
    <row r="431" spans="1:5" x14ac:dyDescent="0.2">
      <c r="A431" s="9" t="s">
        <v>251</v>
      </c>
      <c r="B431" s="5"/>
      <c r="C431" s="5"/>
      <c r="D431" s="5"/>
      <c r="E431" s="5"/>
    </row>
    <row r="432" spans="1:5" x14ac:dyDescent="0.2">
      <c r="A432" s="10" t="s">
        <v>252</v>
      </c>
      <c r="B432" s="5">
        <v>15516755</v>
      </c>
      <c r="C432" s="5">
        <v>0</v>
      </c>
      <c r="D432" s="5">
        <v>0</v>
      </c>
      <c r="E432" s="5">
        <v>15516755</v>
      </c>
    </row>
    <row r="433" spans="1:5" x14ac:dyDescent="0.2">
      <c r="A433" s="9" t="s">
        <v>709</v>
      </c>
      <c r="B433" s="5">
        <v>15516755</v>
      </c>
      <c r="C433" s="5">
        <v>0</v>
      </c>
      <c r="D433" s="5">
        <v>0</v>
      </c>
      <c r="E433" s="5">
        <v>15516755</v>
      </c>
    </row>
    <row r="434" spans="1:5" x14ac:dyDescent="0.2">
      <c r="A434" s="9" t="s">
        <v>253</v>
      </c>
      <c r="B434" s="5"/>
      <c r="C434" s="5"/>
      <c r="D434" s="5"/>
      <c r="E434" s="5"/>
    </row>
    <row r="435" spans="1:5" x14ac:dyDescent="0.2">
      <c r="A435" s="10" t="s">
        <v>191</v>
      </c>
      <c r="B435" s="5">
        <v>5981283</v>
      </c>
      <c r="C435" s="5">
        <v>0</v>
      </c>
      <c r="D435" s="5">
        <v>0</v>
      </c>
      <c r="E435" s="5">
        <v>5981283</v>
      </c>
    </row>
    <row r="436" spans="1:5" x14ac:dyDescent="0.2">
      <c r="A436" s="9" t="s">
        <v>710</v>
      </c>
      <c r="B436" s="5">
        <v>5981283</v>
      </c>
      <c r="C436" s="5">
        <v>0</v>
      </c>
      <c r="D436" s="5">
        <v>0</v>
      </c>
      <c r="E436" s="5">
        <v>5981283</v>
      </c>
    </row>
    <row r="437" spans="1:5" x14ac:dyDescent="0.2">
      <c r="A437" s="9" t="s">
        <v>254</v>
      </c>
      <c r="B437" s="5"/>
      <c r="C437" s="5"/>
      <c r="D437" s="5"/>
      <c r="E437" s="5"/>
    </row>
    <row r="438" spans="1:5" x14ac:dyDescent="0.2">
      <c r="A438" s="10" t="s">
        <v>255</v>
      </c>
      <c r="B438" s="5">
        <v>31238554</v>
      </c>
      <c r="C438" s="5">
        <v>0</v>
      </c>
      <c r="D438" s="5">
        <v>0</v>
      </c>
      <c r="E438" s="5">
        <v>31238554</v>
      </c>
    </row>
    <row r="439" spans="1:5" x14ac:dyDescent="0.2">
      <c r="A439" s="9" t="s">
        <v>711</v>
      </c>
      <c r="B439" s="5">
        <v>31238554</v>
      </c>
      <c r="C439" s="5">
        <v>0</v>
      </c>
      <c r="D439" s="5">
        <v>0</v>
      </c>
      <c r="E439" s="5">
        <v>31238554</v>
      </c>
    </row>
    <row r="440" spans="1:5" x14ac:dyDescent="0.2">
      <c r="A440" s="9" t="s">
        <v>256</v>
      </c>
      <c r="B440" s="5"/>
      <c r="C440" s="5"/>
      <c r="D440" s="5"/>
      <c r="E440" s="5"/>
    </row>
    <row r="441" spans="1:5" x14ac:dyDescent="0.2">
      <c r="A441" s="10" t="s">
        <v>257</v>
      </c>
      <c r="B441" s="5">
        <v>9588788</v>
      </c>
      <c r="C441" s="5">
        <v>0</v>
      </c>
      <c r="D441" s="5">
        <v>0</v>
      </c>
      <c r="E441" s="5">
        <v>9588788</v>
      </c>
    </row>
    <row r="442" spans="1:5" x14ac:dyDescent="0.2">
      <c r="A442" s="9" t="s">
        <v>712</v>
      </c>
      <c r="B442" s="5">
        <v>9588788</v>
      </c>
      <c r="C442" s="5">
        <v>0</v>
      </c>
      <c r="D442" s="5">
        <v>0</v>
      </c>
      <c r="E442" s="5">
        <v>9588788</v>
      </c>
    </row>
    <row r="443" spans="1:5" x14ac:dyDescent="0.2">
      <c r="A443" s="9" t="s">
        <v>258</v>
      </c>
      <c r="B443" s="5"/>
      <c r="C443" s="5"/>
      <c r="D443" s="5"/>
      <c r="E443" s="5"/>
    </row>
    <row r="444" spans="1:5" x14ac:dyDescent="0.2">
      <c r="A444" s="10" t="s">
        <v>75</v>
      </c>
      <c r="B444" s="5">
        <v>45749686</v>
      </c>
      <c r="C444" s="5">
        <v>0</v>
      </c>
      <c r="D444" s="5">
        <v>0</v>
      </c>
      <c r="E444" s="5">
        <v>45749686</v>
      </c>
    </row>
    <row r="445" spans="1:5" x14ac:dyDescent="0.2">
      <c r="A445" s="9" t="s">
        <v>713</v>
      </c>
      <c r="B445" s="5">
        <v>45749686</v>
      </c>
      <c r="C445" s="5">
        <v>0</v>
      </c>
      <c r="D445" s="5">
        <v>0</v>
      </c>
      <c r="E445" s="5">
        <v>45749686</v>
      </c>
    </row>
    <row r="446" spans="1:5" x14ac:dyDescent="0.2">
      <c r="A446" s="9" t="s">
        <v>259</v>
      </c>
      <c r="B446" s="5"/>
      <c r="C446" s="5"/>
      <c r="D446" s="5"/>
      <c r="E446" s="5"/>
    </row>
    <row r="447" spans="1:5" x14ac:dyDescent="0.2">
      <c r="A447" s="10" t="s">
        <v>260</v>
      </c>
      <c r="B447" s="5">
        <v>220514981.19999999</v>
      </c>
      <c r="C447" s="5">
        <v>0</v>
      </c>
      <c r="D447" s="5">
        <v>0</v>
      </c>
      <c r="E447" s="5">
        <v>220514981.19999999</v>
      </c>
    </row>
    <row r="448" spans="1:5" x14ac:dyDescent="0.2">
      <c r="A448" s="9" t="s">
        <v>714</v>
      </c>
      <c r="B448" s="5">
        <v>220514981.19999999</v>
      </c>
      <c r="C448" s="5">
        <v>0</v>
      </c>
      <c r="D448" s="5">
        <v>0</v>
      </c>
      <c r="E448" s="5">
        <v>220514981.19999999</v>
      </c>
    </row>
    <row r="449" spans="1:5" x14ac:dyDescent="0.2">
      <c r="A449" s="9" t="s">
        <v>261</v>
      </c>
      <c r="B449" s="5"/>
      <c r="C449" s="5"/>
      <c r="D449" s="5"/>
      <c r="E449" s="5"/>
    </row>
    <row r="450" spans="1:5" x14ac:dyDescent="0.2">
      <c r="A450" s="10" t="s">
        <v>262</v>
      </c>
      <c r="B450" s="5">
        <v>570015611.73000002</v>
      </c>
      <c r="C450" s="5">
        <v>0</v>
      </c>
      <c r="D450" s="5">
        <v>0</v>
      </c>
      <c r="E450" s="5">
        <v>570015611.73000002</v>
      </c>
    </row>
    <row r="451" spans="1:5" x14ac:dyDescent="0.2">
      <c r="A451" s="9" t="s">
        <v>715</v>
      </c>
      <c r="B451" s="5">
        <v>570015611.73000002</v>
      </c>
      <c r="C451" s="5">
        <v>0</v>
      </c>
      <c r="D451" s="5">
        <v>0</v>
      </c>
      <c r="E451" s="5">
        <v>570015611.73000002</v>
      </c>
    </row>
    <row r="452" spans="1:5" x14ac:dyDescent="0.2">
      <c r="A452" s="9" t="s">
        <v>263</v>
      </c>
      <c r="B452" s="5"/>
      <c r="C452" s="5"/>
      <c r="D452" s="5"/>
      <c r="E452" s="5"/>
    </row>
    <row r="453" spans="1:5" x14ac:dyDescent="0.2">
      <c r="A453" s="10" t="s">
        <v>264</v>
      </c>
      <c r="B453" s="5">
        <v>20949637</v>
      </c>
      <c r="C453" s="5">
        <v>0</v>
      </c>
      <c r="D453" s="5">
        <v>0</v>
      </c>
      <c r="E453" s="5">
        <v>20949637</v>
      </c>
    </row>
    <row r="454" spans="1:5" x14ac:dyDescent="0.2">
      <c r="A454" s="9" t="s">
        <v>716</v>
      </c>
      <c r="B454" s="5">
        <v>20949637</v>
      </c>
      <c r="C454" s="5">
        <v>0</v>
      </c>
      <c r="D454" s="5">
        <v>0</v>
      </c>
      <c r="E454" s="5">
        <v>20949637</v>
      </c>
    </row>
    <row r="455" spans="1:5" x14ac:dyDescent="0.2">
      <c r="A455" s="9" t="s">
        <v>265</v>
      </c>
      <c r="B455" s="5"/>
      <c r="C455" s="5"/>
      <c r="D455" s="5"/>
      <c r="E455" s="5"/>
    </row>
    <row r="456" spans="1:5" x14ac:dyDescent="0.2">
      <c r="A456" s="10" t="s">
        <v>266</v>
      </c>
      <c r="B456" s="5">
        <v>1834597.05</v>
      </c>
      <c r="C456" s="5">
        <v>0</v>
      </c>
      <c r="D456" s="5">
        <v>0</v>
      </c>
      <c r="E456" s="5">
        <v>1834597.05</v>
      </c>
    </row>
    <row r="457" spans="1:5" x14ac:dyDescent="0.2">
      <c r="A457" s="9" t="s">
        <v>717</v>
      </c>
      <c r="B457" s="5">
        <v>1834597.05</v>
      </c>
      <c r="C457" s="5">
        <v>0</v>
      </c>
      <c r="D457" s="5">
        <v>0</v>
      </c>
      <c r="E457" s="5">
        <v>1834597.05</v>
      </c>
    </row>
    <row r="458" spans="1:5" x14ac:dyDescent="0.2">
      <c r="A458" s="9" t="s">
        <v>267</v>
      </c>
      <c r="B458" s="5"/>
      <c r="C458" s="5"/>
      <c r="D458" s="5"/>
      <c r="E458" s="5"/>
    </row>
    <row r="459" spans="1:5" x14ac:dyDescent="0.2">
      <c r="A459" s="10" t="s">
        <v>268</v>
      </c>
      <c r="B459" s="5">
        <v>19215219</v>
      </c>
      <c r="C459" s="5">
        <v>0</v>
      </c>
      <c r="D459" s="5">
        <v>0</v>
      </c>
      <c r="E459" s="5">
        <v>19215219</v>
      </c>
    </row>
    <row r="460" spans="1:5" x14ac:dyDescent="0.2">
      <c r="A460" s="9" t="s">
        <v>718</v>
      </c>
      <c r="B460" s="5">
        <v>19215219</v>
      </c>
      <c r="C460" s="5">
        <v>0</v>
      </c>
      <c r="D460" s="5">
        <v>0</v>
      </c>
      <c r="E460" s="5">
        <v>19215219</v>
      </c>
    </row>
    <row r="461" spans="1:5" x14ac:dyDescent="0.2">
      <c r="A461" s="9" t="s">
        <v>269</v>
      </c>
      <c r="B461" s="5"/>
      <c r="C461" s="5"/>
      <c r="D461" s="5"/>
      <c r="E461" s="5"/>
    </row>
    <row r="462" spans="1:5" x14ac:dyDescent="0.2">
      <c r="A462" s="10" t="s">
        <v>59</v>
      </c>
      <c r="B462" s="5">
        <v>177717632.11000001</v>
      </c>
      <c r="C462" s="5">
        <v>2375321.6800000002</v>
      </c>
      <c r="D462" s="5">
        <v>0</v>
      </c>
      <c r="E462" s="5">
        <v>180092953.78999999</v>
      </c>
    </row>
    <row r="463" spans="1:5" x14ac:dyDescent="0.2">
      <c r="A463" s="9" t="s">
        <v>719</v>
      </c>
      <c r="B463" s="5">
        <v>177717632.11000001</v>
      </c>
      <c r="C463" s="5">
        <v>2375321.6800000002</v>
      </c>
      <c r="D463" s="5">
        <v>0</v>
      </c>
      <c r="E463" s="5">
        <v>180092953.78999999</v>
      </c>
    </row>
    <row r="464" spans="1:5" x14ac:dyDescent="0.2">
      <c r="A464" s="9" t="s">
        <v>270</v>
      </c>
      <c r="B464" s="5"/>
      <c r="C464" s="5"/>
      <c r="D464" s="5"/>
      <c r="E464" s="5"/>
    </row>
    <row r="465" spans="1:5" x14ac:dyDescent="0.2">
      <c r="A465" s="10" t="s">
        <v>82</v>
      </c>
      <c r="B465" s="5">
        <v>58437195.18</v>
      </c>
      <c r="C465" s="5">
        <v>503826</v>
      </c>
      <c r="D465" s="5">
        <v>0</v>
      </c>
      <c r="E465" s="5">
        <v>58941021.18</v>
      </c>
    </row>
    <row r="466" spans="1:5" x14ac:dyDescent="0.2">
      <c r="A466" s="9" t="s">
        <v>720</v>
      </c>
      <c r="B466" s="5">
        <v>58437195.18</v>
      </c>
      <c r="C466" s="5">
        <v>503826</v>
      </c>
      <c r="D466" s="5">
        <v>0</v>
      </c>
      <c r="E466" s="5">
        <v>58941021.18</v>
      </c>
    </row>
    <row r="467" spans="1:5" x14ac:dyDescent="0.2">
      <c r="A467" s="9" t="s">
        <v>271</v>
      </c>
      <c r="B467" s="5"/>
      <c r="C467" s="5"/>
      <c r="D467" s="5"/>
      <c r="E467" s="5"/>
    </row>
    <row r="468" spans="1:5" x14ac:dyDescent="0.2">
      <c r="A468" s="10" t="s">
        <v>84</v>
      </c>
      <c r="B468" s="5">
        <v>226832638.15000001</v>
      </c>
      <c r="C468" s="5">
        <v>889423.09</v>
      </c>
      <c r="D468" s="5">
        <v>0</v>
      </c>
      <c r="E468" s="5">
        <v>227722061.24000001</v>
      </c>
    </row>
    <row r="469" spans="1:5" x14ac:dyDescent="0.2">
      <c r="A469" s="9" t="s">
        <v>721</v>
      </c>
      <c r="B469" s="5">
        <v>226832638.15000001</v>
      </c>
      <c r="C469" s="5">
        <v>889423.09</v>
      </c>
      <c r="D469" s="5">
        <v>0</v>
      </c>
      <c r="E469" s="5">
        <v>227722061.24000001</v>
      </c>
    </row>
    <row r="470" spans="1:5" x14ac:dyDescent="0.2">
      <c r="A470" s="9" t="s">
        <v>272</v>
      </c>
      <c r="B470" s="5"/>
      <c r="C470" s="5"/>
      <c r="D470" s="5"/>
      <c r="E470" s="5"/>
    </row>
    <row r="471" spans="1:5" x14ac:dyDescent="0.2">
      <c r="A471" s="10" t="s">
        <v>86</v>
      </c>
      <c r="B471" s="5">
        <v>1077958</v>
      </c>
      <c r="C471" s="5">
        <v>11677</v>
      </c>
      <c r="D471" s="5">
        <v>0</v>
      </c>
      <c r="E471" s="5">
        <v>1089635</v>
      </c>
    </row>
    <row r="472" spans="1:5" x14ac:dyDescent="0.2">
      <c r="A472" s="9" t="s">
        <v>722</v>
      </c>
      <c r="B472" s="5">
        <v>1077958</v>
      </c>
      <c r="C472" s="5">
        <v>11677</v>
      </c>
      <c r="D472" s="5">
        <v>0</v>
      </c>
      <c r="E472" s="5">
        <v>1089635</v>
      </c>
    </row>
    <row r="473" spans="1:5" x14ac:dyDescent="0.2">
      <c r="A473" s="9" t="s">
        <v>273</v>
      </c>
      <c r="B473" s="5"/>
      <c r="C473" s="5"/>
      <c r="D473" s="5"/>
      <c r="E473" s="5"/>
    </row>
    <row r="474" spans="1:5" x14ac:dyDescent="0.2">
      <c r="A474" s="10" t="s">
        <v>191</v>
      </c>
      <c r="B474" s="5">
        <v>9401669</v>
      </c>
      <c r="C474" s="5">
        <v>0</v>
      </c>
      <c r="D474" s="5">
        <v>0</v>
      </c>
      <c r="E474" s="5">
        <v>9401669</v>
      </c>
    </row>
    <row r="475" spans="1:5" x14ac:dyDescent="0.2">
      <c r="A475" s="9" t="s">
        <v>723</v>
      </c>
      <c r="B475" s="5">
        <v>9401669</v>
      </c>
      <c r="C475" s="5">
        <v>0</v>
      </c>
      <c r="D475" s="5">
        <v>0</v>
      </c>
      <c r="E475" s="5">
        <v>9401669</v>
      </c>
    </row>
    <row r="476" spans="1:5" x14ac:dyDescent="0.2">
      <c r="A476" s="9" t="s">
        <v>274</v>
      </c>
      <c r="B476" s="5"/>
      <c r="C476" s="5"/>
      <c r="D476" s="5"/>
      <c r="E476" s="5"/>
    </row>
    <row r="477" spans="1:5" x14ac:dyDescent="0.2">
      <c r="A477" s="10" t="s">
        <v>275</v>
      </c>
      <c r="B477" s="5">
        <v>5081428068.7299995</v>
      </c>
      <c r="C477" s="5">
        <v>21342821</v>
      </c>
      <c r="D477" s="5">
        <v>0</v>
      </c>
      <c r="E477" s="5">
        <v>5102770889.7299995</v>
      </c>
    </row>
    <row r="478" spans="1:5" x14ac:dyDescent="0.2">
      <c r="A478" s="9" t="s">
        <v>724</v>
      </c>
      <c r="B478" s="5">
        <v>5081428068.7299995</v>
      </c>
      <c r="C478" s="5">
        <v>21342821</v>
      </c>
      <c r="D478" s="5">
        <v>0</v>
      </c>
      <c r="E478" s="5">
        <v>5102770889.7299995</v>
      </c>
    </row>
    <row r="479" spans="1:5" x14ac:dyDescent="0.2">
      <c r="A479" s="9" t="s">
        <v>276</v>
      </c>
      <c r="B479" s="5"/>
      <c r="C479" s="5"/>
      <c r="D479" s="5"/>
      <c r="E479" s="5"/>
    </row>
    <row r="480" spans="1:5" x14ac:dyDescent="0.2">
      <c r="A480" s="10" t="s">
        <v>277</v>
      </c>
      <c r="B480" s="5">
        <v>38742704.310000002</v>
      </c>
      <c r="C480" s="5">
        <v>0</v>
      </c>
      <c r="D480" s="5">
        <v>0</v>
      </c>
      <c r="E480" s="5">
        <v>38742704.310000002</v>
      </c>
    </row>
    <row r="481" spans="1:5" x14ac:dyDescent="0.2">
      <c r="A481" s="9" t="s">
        <v>725</v>
      </c>
      <c r="B481" s="5">
        <v>38742704.310000002</v>
      </c>
      <c r="C481" s="5">
        <v>0</v>
      </c>
      <c r="D481" s="5">
        <v>0</v>
      </c>
      <c r="E481" s="5">
        <v>38742704.310000002</v>
      </c>
    </row>
    <row r="482" spans="1:5" x14ac:dyDescent="0.2">
      <c r="A482" s="9" t="s">
        <v>278</v>
      </c>
      <c r="B482" s="5"/>
      <c r="C482" s="5"/>
      <c r="D482" s="5"/>
      <c r="E482" s="5"/>
    </row>
    <row r="483" spans="1:5" x14ac:dyDescent="0.2">
      <c r="A483" s="10" t="s">
        <v>279</v>
      </c>
      <c r="B483" s="5">
        <v>174074963.25999999</v>
      </c>
      <c r="C483" s="5">
        <v>347103</v>
      </c>
      <c r="D483" s="5">
        <v>0</v>
      </c>
      <c r="E483" s="5">
        <v>174422066.25999999</v>
      </c>
    </row>
    <row r="484" spans="1:5" x14ac:dyDescent="0.2">
      <c r="A484" s="9" t="s">
        <v>726</v>
      </c>
      <c r="B484" s="5">
        <v>174074963.25999999</v>
      </c>
      <c r="C484" s="5">
        <v>347103</v>
      </c>
      <c r="D484" s="5">
        <v>0</v>
      </c>
      <c r="E484" s="5">
        <v>174422066.25999999</v>
      </c>
    </row>
    <row r="485" spans="1:5" x14ac:dyDescent="0.2">
      <c r="A485" s="9" t="s">
        <v>280</v>
      </c>
      <c r="B485" s="5"/>
      <c r="C485" s="5"/>
      <c r="D485" s="5"/>
      <c r="E485" s="5"/>
    </row>
    <row r="486" spans="1:5" x14ac:dyDescent="0.2">
      <c r="A486" s="10" t="s">
        <v>281</v>
      </c>
      <c r="B486" s="5">
        <v>42637952.759999998</v>
      </c>
      <c r="C486" s="5">
        <v>247768</v>
      </c>
      <c r="D486" s="5">
        <v>0</v>
      </c>
      <c r="E486" s="5">
        <v>42885720.759999998</v>
      </c>
    </row>
    <row r="487" spans="1:5" x14ac:dyDescent="0.2">
      <c r="A487" s="9" t="s">
        <v>727</v>
      </c>
      <c r="B487" s="5">
        <v>42637952.759999998</v>
      </c>
      <c r="C487" s="5">
        <v>247768</v>
      </c>
      <c r="D487" s="5">
        <v>0</v>
      </c>
      <c r="E487" s="5">
        <v>42885720.759999998</v>
      </c>
    </row>
    <row r="488" spans="1:5" x14ac:dyDescent="0.2">
      <c r="A488" s="9" t="s">
        <v>282</v>
      </c>
      <c r="B488" s="5"/>
      <c r="C488" s="5"/>
      <c r="D488" s="5"/>
      <c r="E488" s="5"/>
    </row>
    <row r="489" spans="1:5" x14ac:dyDescent="0.2">
      <c r="A489" s="10" t="s">
        <v>283</v>
      </c>
      <c r="B489" s="5">
        <v>1928498.8</v>
      </c>
      <c r="C489" s="5">
        <v>0</v>
      </c>
      <c r="D489" s="5">
        <v>0</v>
      </c>
      <c r="E489" s="5">
        <v>1928498.8</v>
      </c>
    </row>
    <row r="490" spans="1:5" x14ac:dyDescent="0.2">
      <c r="A490" s="9" t="s">
        <v>728</v>
      </c>
      <c r="B490" s="5">
        <v>1928498.8</v>
      </c>
      <c r="C490" s="5">
        <v>0</v>
      </c>
      <c r="D490" s="5">
        <v>0</v>
      </c>
      <c r="E490" s="5">
        <v>1928498.8</v>
      </c>
    </row>
    <row r="491" spans="1:5" x14ac:dyDescent="0.2">
      <c r="A491" s="9" t="s">
        <v>284</v>
      </c>
      <c r="B491" s="5"/>
      <c r="C491" s="5"/>
      <c r="D491" s="5"/>
      <c r="E491" s="5"/>
    </row>
    <row r="492" spans="1:5" x14ac:dyDescent="0.2">
      <c r="A492" s="10" t="s">
        <v>285</v>
      </c>
      <c r="B492" s="5">
        <v>2034534.3999999999</v>
      </c>
      <c r="C492" s="5">
        <v>0</v>
      </c>
      <c r="D492" s="5">
        <v>0</v>
      </c>
      <c r="E492" s="5">
        <v>2034534.3999999999</v>
      </c>
    </row>
    <row r="493" spans="1:5" x14ac:dyDescent="0.2">
      <c r="A493" s="9" t="s">
        <v>729</v>
      </c>
      <c r="B493" s="5">
        <v>2034534.3999999999</v>
      </c>
      <c r="C493" s="5">
        <v>0</v>
      </c>
      <c r="D493" s="5">
        <v>0</v>
      </c>
      <c r="E493" s="5">
        <v>2034534.3999999999</v>
      </c>
    </row>
    <row r="494" spans="1:5" x14ac:dyDescent="0.2">
      <c r="A494" s="9" t="s">
        <v>286</v>
      </c>
      <c r="B494" s="5"/>
      <c r="C494" s="5"/>
      <c r="D494" s="5"/>
      <c r="E494" s="5"/>
    </row>
    <row r="495" spans="1:5" x14ac:dyDescent="0.2">
      <c r="A495" s="10" t="s">
        <v>287</v>
      </c>
      <c r="B495" s="5">
        <v>4008331</v>
      </c>
      <c r="C495" s="5">
        <v>0</v>
      </c>
      <c r="D495" s="5">
        <v>0</v>
      </c>
      <c r="E495" s="5">
        <v>4008331</v>
      </c>
    </row>
    <row r="496" spans="1:5" x14ac:dyDescent="0.2">
      <c r="A496" s="9" t="s">
        <v>730</v>
      </c>
      <c r="B496" s="5">
        <v>4008331</v>
      </c>
      <c r="C496" s="5">
        <v>0</v>
      </c>
      <c r="D496" s="5">
        <v>0</v>
      </c>
      <c r="E496" s="5">
        <v>4008331</v>
      </c>
    </row>
    <row r="497" spans="1:5" x14ac:dyDescent="0.2">
      <c r="A497" s="9" t="s">
        <v>288</v>
      </c>
      <c r="B497" s="5"/>
      <c r="C497" s="5"/>
      <c r="D497" s="5"/>
      <c r="E497" s="5"/>
    </row>
    <row r="498" spans="1:5" x14ac:dyDescent="0.2">
      <c r="A498" s="10" t="s">
        <v>289</v>
      </c>
      <c r="B498" s="5">
        <v>1437132</v>
      </c>
      <c r="C498" s="5">
        <v>0</v>
      </c>
      <c r="D498" s="5">
        <v>0</v>
      </c>
      <c r="E498" s="5">
        <v>1437132</v>
      </c>
    </row>
    <row r="499" spans="1:5" x14ac:dyDescent="0.2">
      <c r="A499" s="9" t="s">
        <v>731</v>
      </c>
      <c r="B499" s="5">
        <v>1437132</v>
      </c>
      <c r="C499" s="5">
        <v>0</v>
      </c>
      <c r="D499" s="5">
        <v>0</v>
      </c>
      <c r="E499" s="5">
        <v>1437132</v>
      </c>
    </row>
    <row r="500" spans="1:5" x14ac:dyDescent="0.2">
      <c r="A500" s="9" t="s">
        <v>290</v>
      </c>
      <c r="B500" s="5"/>
      <c r="C500" s="5"/>
      <c r="D500" s="5"/>
      <c r="E500" s="5"/>
    </row>
    <row r="501" spans="1:5" x14ac:dyDescent="0.2">
      <c r="A501" s="10" t="s">
        <v>291</v>
      </c>
      <c r="B501" s="5">
        <v>21039297.699999999</v>
      </c>
      <c r="C501" s="5">
        <v>0</v>
      </c>
      <c r="D501" s="5">
        <v>0</v>
      </c>
      <c r="E501" s="5">
        <v>21039297.699999999</v>
      </c>
    </row>
    <row r="502" spans="1:5" x14ac:dyDescent="0.2">
      <c r="A502" s="9" t="s">
        <v>732</v>
      </c>
      <c r="B502" s="5">
        <v>21039297.699999999</v>
      </c>
      <c r="C502" s="5">
        <v>0</v>
      </c>
      <c r="D502" s="5">
        <v>0</v>
      </c>
      <c r="E502" s="5">
        <v>21039297.699999999</v>
      </c>
    </row>
    <row r="503" spans="1:5" x14ac:dyDescent="0.2">
      <c r="A503" s="9" t="s">
        <v>292</v>
      </c>
      <c r="B503" s="5"/>
      <c r="C503" s="5"/>
      <c r="D503" s="5"/>
      <c r="E503" s="5"/>
    </row>
    <row r="504" spans="1:5" x14ac:dyDescent="0.2">
      <c r="A504" s="10" t="s">
        <v>281</v>
      </c>
      <c r="B504" s="5">
        <v>3983191.2</v>
      </c>
      <c r="C504" s="5">
        <v>0</v>
      </c>
      <c r="D504" s="5">
        <v>0</v>
      </c>
      <c r="E504" s="5">
        <v>3983191.2</v>
      </c>
    </row>
    <row r="505" spans="1:5" x14ac:dyDescent="0.2">
      <c r="A505" s="9" t="s">
        <v>733</v>
      </c>
      <c r="B505" s="5">
        <v>3983191.2</v>
      </c>
      <c r="C505" s="5">
        <v>0</v>
      </c>
      <c r="D505" s="5">
        <v>0</v>
      </c>
      <c r="E505" s="5">
        <v>3983191.2</v>
      </c>
    </row>
    <row r="506" spans="1:5" x14ac:dyDescent="0.2">
      <c r="A506" s="9" t="s">
        <v>293</v>
      </c>
      <c r="B506" s="5"/>
      <c r="C506" s="5"/>
      <c r="D506" s="5"/>
      <c r="E506" s="5"/>
    </row>
    <row r="507" spans="1:5" x14ac:dyDescent="0.2">
      <c r="A507" s="10" t="s">
        <v>277</v>
      </c>
      <c r="B507" s="5">
        <v>2403859.14</v>
      </c>
      <c r="C507" s="5">
        <v>0</v>
      </c>
      <c r="D507" s="5">
        <v>0</v>
      </c>
      <c r="E507" s="5">
        <v>2403859.14</v>
      </c>
    </row>
    <row r="508" spans="1:5" x14ac:dyDescent="0.2">
      <c r="A508" s="9" t="s">
        <v>734</v>
      </c>
      <c r="B508" s="5">
        <v>2403859.14</v>
      </c>
      <c r="C508" s="5">
        <v>0</v>
      </c>
      <c r="D508" s="5">
        <v>0</v>
      </c>
      <c r="E508" s="5">
        <v>2403859.14</v>
      </c>
    </row>
    <row r="509" spans="1:5" x14ac:dyDescent="0.2">
      <c r="A509" s="9" t="s">
        <v>294</v>
      </c>
      <c r="B509" s="5"/>
      <c r="C509" s="5"/>
      <c r="D509" s="5"/>
      <c r="E509" s="5"/>
    </row>
    <row r="510" spans="1:5" x14ac:dyDescent="0.2">
      <c r="A510" s="10" t="s">
        <v>295</v>
      </c>
      <c r="B510" s="5">
        <v>4025500</v>
      </c>
      <c r="C510" s="5">
        <v>0</v>
      </c>
      <c r="D510" s="5">
        <v>0</v>
      </c>
      <c r="E510" s="5">
        <v>4025500</v>
      </c>
    </row>
    <row r="511" spans="1:5" x14ac:dyDescent="0.2">
      <c r="A511" s="9" t="s">
        <v>735</v>
      </c>
      <c r="B511" s="5">
        <v>4025500</v>
      </c>
      <c r="C511" s="5">
        <v>0</v>
      </c>
      <c r="D511" s="5">
        <v>0</v>
      </c>
      <c r="E511" s="5">
        <v>4025500</v>
      </c>
    </row>
    <row r="512" spans="1:5" x14ac:dyDescent="0.2">
      <c r="A512" s="9" t="s">
        <v>296</v>
      </c>
      <c r="B512" s="5"/>
      <c r="C512" s="5"/>
      <c r="D512" s="5"/>
      <c r="E512" s="5"/>
    </row>
    <row r="513" spans="1:5" x14ac:dyDescent="0.2">
      <c r="A513" s="10" t="s">
        <v>297</v>
      </c>
      <c r="B513" s="5">
        <v>24367980</v>
      </c>
      <c r="C513" s="5">
        <v>0</v>
      </c>
      <c r="D513" s="5">
        <v>0</v>
      </c>
      <c r="E513" s="5">
        <v>24367980</v>
      </c>
    </row>
    <row r="514" spans="1:5" x14ac:dyDescent="0.2">
      <c r="A514" s="9" t="s">
        <v>736</v>
      </c>
      <c r="B514" s="5">
        <v>24367980</v>
      </c>
      <c r="C514" s="5">
        <v>0</v>
      </c>
      <c r="D514" s="5">
        <v>0</v>
      </c>
      <c r="E514" s="5">
        <v>24367980</v>
      </c>
    </row>
    <row r="515" spans="1:5" x14ac:dyDescent="0.2">
      <c r="A515" s="9" t="s">
        <v>298</v>
      </c>
      <c r="B515" s="5"/>
      <c r="C515" s="5"/>
      <c r="D515" s="5"/>
      <c r="E515" s="5"/>
    </row>
    <row r="516" spans="1:5" x14ac:dyDescent="0.2">
      <c r="A516" s="10" t="s">
        <v>299</v>
      </c>
      <c r="B516" s="5">
        <v>83992212</v>
      </c>
      <c r="C516" s="5">
        <v>0</v>
      </c>
      <c r="D516" s="5">
        <v>0</v>
      </c>
      <c r="E516" s="5">
        <v>83992212</v>
      </c>
    </row>
    <row r="517" spans="1:5" x14ac:dyDescent="0.2">
      <c r="A517" s="9" t="s">
        <v>737</v>
      </c>
      <c r="B517" s="5">
        <v>83992212</v>
      </c>
      <c r="C517" s="5">
        <v>0</v>
      </c>
      <c r="D517" s="5">
        <v>0</v>
      </c>
      <c r="E517" s="5">
        <v>83992212</v>
      </c>
    </row>
    <row r="518" spans="1:5" x14ac:dyDescent="0.2">
      <c r="A518" s="9" t="s">
        <v>300</v>
      </c>
      <c r="B518" s="5"/>
      <c r="C518" s="5"/>
      <c r="D518" s="5"/>
      <c r="E518" s="5"/>
    </row>
    <row r="519" spans="1:5" x14ac:dyDescent="0.2">
      <c r="A519" s="10" t="s">
        <v>301</v>
      </c>
      <c r="B519" s="5">
        <v>20502536</v>
      </c>
      <c r="C519" s="5">
        <v>368253</v>
      </c>
      <c r="D519" s="5">
        <v>0</v>
      </c>
      <c r="E519" s="5">
        <v>20870789</v>
      </c>
    </row>
    <row r="520" spans="1:5" x14ac:dyDescent="0.2">
      <c r="A520" s="9" t="s">
        <v>738</v>
      </c>
      <c r="B520" s="5">
        <v>20502536</v>
      </c>
      <c r="C520" s="5">
        <v>368253</v>
      </c>
      <c r="D520" s="5">
        <v>0</v>
      </c>
      <c r="E520" s="5">
        <v>20870789</v>
      </c>
    </row>
    <row r="521" spans="1:5" x14ac:dyDescent="0.2">
      <c r="A521" s="9" t="s">
        <v>302</v>
      </c>
      <c r="B521" s="5"/>
      <c r="C521" s="5"/>
      <c r="D521" s="5"/>
      <c r="E521" s="5"/>
    </row>
    <row r="522" spans="1:5" x14ac:dyDescent="0.2">
      <c r="A522" s="10" t="s">
        <v>303</v>
      </c>
      <c r="B522" s="5">
        <v>475645653</v>
      </c>
      <c r="C522" s="5">
        <v>12069</v>
      </c>
      <c r="D522" s="5">
        <v>0</v>
      </c>
      <c r="E522" s="5">
        <v>475657722</v>
      </c>
    </row>
    <row r="523" spans="1:5" x14ac:dyDescent="0.2">
      <c r="A523" s="9" t="s">
        <v>739</v>
      </c>
      <c r="B523" s="5">
        <v>475645653</v>
      </c>
      <c r="C523" s="5">
        <v>12069</v>
      </c>
      <c r="D523" s="5">
        <v>0</v>
      </c>
      <c r="E523" s="5">
        <v>475657722</v>
      </c>
    </row>
    <row r="524" spans="1:5" x14ac:dyDescent="0.2">
      <c r="A524" s="9" t="s">
        <v>304</v>
      </c>
      <c r="B524" s="5"/>
      <c r="C524" s="5"/>
      <c r="D524" s="5"/>
      <c r="E524" s="5"/>
    </row>
    <row r="525" spans="1:5" x14ac:dyDescent="0.2">
      <c r="A525" s="10" t="s">
        <v>305</v>
      </c>
      <c r="B525" s="5">
        <v>376467014.31</v>
      </c>
      <c r="C525" s="5">
        <v>1100</v>
      </c>
      <c r="D525" s="5">
        <v>0</v>
      </c>
      <c r="E525" s="5">
        <v>376468114.31</v>
      </c>
    </row>
    <row r="526" spans="1:5" x14ac:dyDescent="0.2">
      <c r="A526" s="9" t="s">
        <v>740</v>
      </c>
      <c r="B526" s="5">
        <v>376467014.31</v>
      </c>
      <c r="C526" s="5">
        <v>1100</v>
      </c>
      <c r="D526" s="5">
        <v>0</v>
      </c>
      <c r="E526" s="5">
        <v>376468114.31</v>
      </c>
    </row>
    <row r="527" spans="1:5" x14ac:dyDescent="0.2">
      <c r="A527" s="9" t="s">
        <v>306</v>
      </c>
      <c r="B527" s="5"/>
      <c r="C527" s="5"/>
      <c r="D527" s="5"/>
      <c r="E527" s="5"/>
    </row>
    <row r="528" spans="1:5" x14ac:dyDescent="0.2">
      <c r="A528" s="10" t="s">
        <v>307</v>
      </c>
      <c r="B528" s="5">
        <v>170634360</v>
      </c>
      <c r="C528" s="5">
        <v>0</v>
      </c>
      <c r="D528" s="5">
        <v>0</v>
      </c>
      <c r="E528" s="5">
        <v>170634360</v>
      </c>
    </row>
    <row r="529" spans="1:5" x14ac:dyDescent="0.2">
      <c r="A529" s="9" t="s">
        <v>741</v>
      </c>
      <c r="B529" s="5">
        <v>170634360</v>
      </c>
      <c r="C529" s="5">
        <v>0</v>
      </c>
      <c r="D529" s="5">
        <v>0</v>
      </c>
      <c r="E529" s="5">
        <v>170634360</v>
      </c>
    </row>
    <row r="530" spans="1:5" x14ac:dyDescent="0.2">
      <c r="A530" s="9" t="s">
        <v>308</v>
      </c>
      <c r="B530" s="5"/>
      <c r="C530" s="5"/>
      <c r="D530" s="5"/>
      <c r="E530" s="5"/>
    </row>
    <row r="531" spans="1:5" x14ac:dyDescent="0.2">
      <c r="A531" s="10" t="s">
        <v>309</v>
      </c>
      <c r="B531" s="5">
        <v>19095777</v>
      </c>
      <c r="C531" s="5">
        <v>0</v>
      </c>
      <c r="D531" s="5">
        <v>0</v>
      </c>
      <c r="E531" s="5">
        <v>19095777</v>
      </c>
    </row>
    <row r="532" spans="1:5" x14ac:dyDescent="0.2">
      <c r="A532" s="9" t="s">
        <v>742</v>
      </c>
      <c r="B532" s="5">
        <v>19095777</v>
      </c>
      <c r="C532" s="5">
        <v>0</v>
      </c>
      <c r="D532" s="5">
        <v>0</v>
      </c>
      <c r="E532" s="5">
        <v>19095777</v>
      </c>
    </row>
    <row r="533" spans="1:5" x14ac:dyDescent="0.2">
      <c r="A533" s="9" t="s">
        <v>310</v>
      </c>
      <c r="B533" s="5"/>
      <c r="C533" s="5"/>
      <c r="D533" s="5"/>
      <c r="E533" s="5"/>
    </row>
    <row r="534" spans="1:5" x14ac:dyDescent="0.2">
      <c r="A534" s="10" t="s">
        <v>311</v>
      </c>
      <c r="B534" s="5">
        <v>74696052.629999995</v>
      </c>
      <c r="C534" s="5">
        <v>106000</v>
      </c>
      <c r="D534" s="5">
        <v>0</v>
      </c>
      <c r="E534" s="5">
        <v>74802052.629999995</v>
      </c>
    </row>
    <row r="535" spans="1:5" x14ac:dyDescent="0.2">
      <c r="A535" s="9" t="s">
        <v>743</v>
      </c>
      <c r="B535" s="5">
        <v>74696052.629999995</v>
      </c>
      <c r="C535" s="5">
        <v>106000</v>
      </c>
      <c r="D535" s="5">
        <v>0</v>
      </c>
      <c r="E535" s="5">
        <v>74802052.629999995</v>
      </c>
    </row>
    <row r="536" spans="1:5" x14ac:dyDescent="0.2">
      <c r="A536" s="9" t="s">
        <v>312</v>
      </c>
      <c r="B536" s="5"/>
      <c r="C536" s="5"/>
      <c r="D536" s="5"/>
      <c r="E536" s="5"/>
    </row>
    <row r="537" spans="1:5" x14ac:dyDescent="0.2">
      <c r="A537" s="10" t="s">
        <v>313</v>
      </c>
      <c r="B537" s="5">
        <v>7108014</v>
      </c>
      <c r="C537" s="5">
        <v>0</v>
      </c>
      <c r="D537" s="5">
        <v>0</v>
      </c>
      <c r="E537" s="5">
        <v>7108014</v>
      </c>
    </row>
    <row r="538" spans="1:5" x14ac:dyDescent="0.2">
      <c r="A538" s="9" t="s">
        <v>744</v>
      </c>
      <c r="B538" s="5">
        <v>7108014</v>
      </c>
      <c r="C538" s="5">
        <v>0</v>
      </c>
      <c r="D538" s="5">
        <v>0</v>
      </c>
      <c r="E538" s="5">
        <v>7108014</v>
      </c>
    </row>
    <row r="539" spans="1:5" x14ac:dyDescent="0.2">
      <c r="A539" s="9" t="s">
        <v>314</v>
      </c>
      <c r="B539" s="5"/>
      <c r="C539" s="5"/>
      <c r="D539" s="5"/>
      <c r="E539" s="5"/>
    </row>
    <row r="540" spans="1:5" x14ac:dyDescent="0.2">
      <c r="A540" s="10" t="s">
        <v>315</v>
      </c>
      <c r="B540" s="5">
        <v>11779167</v>
      </c>
      <c r="C540" s="5">
        <v>0</v>
      </c>
      <c r="D540" s="5">
        <v>0</v>
      </c>
      <c r="E540" s="5">
        <v>11779167</v>
      </c>
    </row>
    <row r="541" spans="1:5" x14ac:dyDescent="0.2">
      <c r="A541" s="9" t="s">
        <v>745</v>
      </c>
      <c r="B541" s="5">
        <v>11779167</v>
      </c>
      <c r="C541" s="5">
        <v>0</v>
      </c>
      <c r="D541" s="5">
        <v>0</v>
      </c>
      <c r="E541" s="5">
        <v>11779167</v>
      </c>
    </row>
    <row r="542" spans="1:5" x14ac:dyDescent="0.2">
      <c r="A542" s="9" t="s">
        <v>316</v>
      </c>
      <c r="B542" s="5"/>
      <c r="C542" s="5"/>
      <c r="D542" s="5"/>
      <c r="E542" s="5"/>
    </row>
    <row r="543" spans="1:5" x14ac:dyDescent="0.2">
      <c r="A543" s="10" t="s">
        <v>317</v>
      </c>
      <c r="B543" s="5">
        <v>237056352.28</v>
      </c>
      <c r="C543" s="5">
        <v>0</v>
      </c>
      <c r="D543" s="5">
        <v>0</v>
      </c>
      <c r="E543" s="5">
        <v>237056352.28</v>
      </c>
    </row>
    <row r="544" spans="1:5" x14ac:dyDescent="0.2">
      <c r="A544" s="9" t="s">
        <v>746</v>
      </c>
      <c r="B544" s="5">
        <v>237056352.28</v>
      </c>
      <c r="C544" s="5">
        <v>0</v>
      </c>
      <c r="D544" s="5">
        <v>0</v>
      </c>
      <c r="E544" s="5">
        <v>237056352.28</v>
      </c>
    </row>
    <row r="545" spans="1:5" x14ac:dyDescent="0.2">
      <c r="A545" s="9" t="s">
        <v>318</v>
      </c>
      <c r="B545" s="5"/>
      <c r="C545" s="5"/>
      <c r="D545" s="5"/>
      <c r="E545" s="5"/>
    </row>
    <row r="546" spans="1:5" x14ac:dyDescent="0.2">
      <c r="A546" s="10" t="s">
        <v>319</v>
      </c>
      <c r="B546" s="5">
        <v>99170</v>
      </c>
      <c r="C546" s="5">
        <v>0</v>
      </c>
      <c r="D546" s="5">
        <v>0</v>
      </c>
      <c r="E546" s="5">
        <v>99170</v>
      </c>
    </row>
    <row r="547" spans="1:5" x14ac:dyDescent="0.2">
      <c r="A547" s="9" t="s">
        <v>747</v>
      </c>
      <c r="B547" s="5">
        <v>99170</v>
      </c>
      <c r="C547" s="5">
        <v>0</v>
      </c>
      <c r="D547" s="5">
        <v>0</v>
      </c>
      <c r="E547" s="5">
        <v>99170</v>
      </c>
    </row>
    <row r="548" spans="1:5" x14ac:dyDescent="0.2">
      <c r="A548" s="9" t="s">
        <v>320</v>
      </c>
      <c r="B548" s="5"/>
      <c r="C548" s="5"/>
      <c r="D548" s="5"/>
      <c r="E548" s="5"/>
    </row>
    <row r="549" spans="1:5" x14ac:dyDescent="0.2">
      <c r="A549" s="10" t="s">
        <v>321</v>
      </c>
      <c r="B549" s="5">
        <v>4830156</v>
      </c>
      <c r="C549" s="5">
        <v>223534</v>
      </c>
      <c r="D549" s="5">
        <v>0</v>
      </c>
      <c r="E549" s="5">
        <v>5053690</v>
      </c>
    </row>
    <row r="550" spans="1:5" x14ac:dyDescent="0.2">
      <c r="A550" s="9" t="s">
        <v>748</v>
      </c>
      <c r="B550" s="5">
        <v>4830156</v>
      </c>
      <c r="C550" s="5">
        <v>223534</v>
      </c>
      <c r="D550" s="5">
        <v>0</v>
      </c>
      <c r="E550" s="5">
        <v>5053690</v>
      </c>
    </row>
    <row r="551" spans="1:5" x14ac:dyDescent="0.2">
      <c r="A551" s="9" t="s">
        <v>322</v>
      </c>
      <c r="B551" s="5"/>
      <c r="C551" s="5"/>
      <c r="D551" s="5"/>
      <c r="E551" s="5"/>
    </row>
    <row r="552" spans="1:5" x14ac:dyDescent="0.2">
      <c r="A552" s="10" t="s">
        <v>323</v>
      </c>
      <c r="B552" s="5">
        <v>157149194</v>
      </c>
      <c r="C552" s="5">
        <v>0</v>
      </c>
      <c r="D552" s="5">
        <v>0</v>
      </c>
      <c r="E552" s="5">
        <v>157149194</v>
      </c>
    </row>
    <row r="553" spans="1:5" x14ac:dyDescent="0.2">
      <c r="A553" s="9" t="s">
        <v>749</v>
      </c>
      <c r="B553" s="5">
        <v>157149194</v>
      </c>
      <c r="C553" s="5">
        <v>0</v>
      </c>
      <c r="D553" s="5">
        <v>0</v>
      </c>
      <c r="E553" s="5">
        <v>157149194</v>
      </c>
    </row>
    <row r="554" spans="1:5" x14ac:dyDescent="0.2">
      <c r="A554" s="9" t="s">
        <v>324</v>
      </c>
      <c r="B554" s="5"/>
      <c r="C554" s="5"/>
      <c r="D554" s="5"/>
      <c r="E554" s="5"/>
    </row>
    <row r="555" spans="1:5" x14ac:dyDescent="0.2">
      <c r="A555" s="10" t="s">
        <v>325</v>
      </c>
      <c r="B555" s="5">
        <v>45686000</v>
      </c>
      <c r="C555" s="5">
        <v>0</v>
      </c>
      <c r="D555" s="5">
        <v>0</v>
      </c>
      <c r="E555" s="5">
        <v>45686000</v>
      </c>
    </row>
    <row r="556" spans="1:5" x14ac:dyDescent="0.2">
      <c r="A556" s="9" t="s">
        <v>750</v>
      </c>
      <c r="B556" s="5">
        <v>45686000</v>
      </c>
      <c r="C556" s="5">
        <v>0</v>
      </c>
      <c r="D556" s="5">
        <v>0</v>
      </c>
      <c r="E556" s="5">
        <v>45686000</v>
      </c>
    </row>
    <row r="557" spans="1:5" x14ac:dyDescent="0.2">
      <c r="A557" s="9" t="s">
        <v>326</v>
      </c>
      <c r="B557" s="5"/>
      <c r="C557" s="5"/>
      <c r="D557" s="5"/>
      <c r="E557" s="5"/>
    </row>
    <row r="558" spans="1:5" x14ac:dyDescent="0.2">
      <c r="A558" s="10" t="s">
        <v>248</v>
      </c>
      <c r="B558" s="5">
        <v>26052.727986000002</v>
      </c>
      <c r="C558" s="5">
        <v>597</v>
      </c>
      <c r="D558" s="5">
        <v>360</v>
      </c>
      <c r="E558" s="5">
        <v>26289.727986000002</v>
      </c>
    </row>
    <row r="559" spans="1:5" x14ac:dyDescent="0.2">
      <c r="A559" s="9" t="s">
        <v>751</v>
      </c>
      <c r="B559" s="5">
        <v>26052.727986000002</v>
      </c>
      <c r="C559" s="5">
        <v>597</v>
      </c>
      <c r="D559" s="5">
        <v>360</v>
      </c>
      <c r="E559" s="5">
        <v>26289.727986000002</v>
      </c>
    </row>
    <row r="560" spans="1:5" x14ac:dyDescent="0.2">
      <c r="A560" s="9" t="s">
        <v>327</v>
      </c>
      <c r="B560" s="5"/>
      <c r="C560" s="5"/>
      <c r="D560" s="5"/>
      <c r="E560" s="5"/>
    </row>
    <row r="561" spans="1:5" x14ac:dyDescent="0.2">
      <c r="A561" s="10" t="s">
        <v>328</v>
      </c>
      <c r="B561" s="5">
        <v>25659802</v>
      </c>
      <c r="C561" s="5">
        <v>0</v>
      </c>
      <c r="D561" s="5">
        <v>0</v>
      </c>
      <c r="E561" s="5">
        <v>25659802</v>
      </c>
    </row>
    <row r="562" spans="1:5" x14ac:dyDescent="0.2">
      <c r="A562" s="9" t="s">
        <v>752</v>
      </c>
      <c r="B562" s="5">
        <v>25659802</v>
      </c>
      <c r="C562" s="5">
        <v>0</v>
      </c>
      <c r="D562" s="5">
        <v>0</v>
      </c>
      <c r="E562" s="5">
        <v>25659802</v>
      </c>
    </row>
    <row r="563" spans="1:5" x14ac:dyDescent="0.2">
      <c r="A563" s="9" t="s">
        <v>329</v>
      </c>
      <c r="B563" s="5"/>
      <c r="C563" s="5"/>
      <c r="D563" s="5"/>
      <c r="E563" s="5"/>
    </row>
    <row r="564" spans="1:5" x14ac:dyDescent="0.2">
      <c r="A564" s="10" t="s">
        <v>330</v>
      </c>
      <c r="B564" s="5">
        <v>840142</v>
      </c>
      <c r="C564" s="5">
        <v>0</v>
      </c>
      <c r="D564" s="5">
        <v>0</v>
      </c>
      <c r="E564" s="5">
        <v>840142</v>
      </c>
    </row>
    <row r="565" spans="1:5" x14ac:dyDescent="0.2">
      <c r="A565" s="9" t="s">
        <v>753</v>
      </c>
      <c r="B565" s="5">
        <v>840142</v>
      </c>
      <c r="C565" s="5">
        <v>0</v>
      </c>
      <c r="D565" s="5">
        <v>0</v>
      </c>
      <c r="E565" s="5">
        <v>840142</v>
      </c>
    </row>
    <row r="566" spans="1:5" x14ac:dyDescent="0.2">
      <c r="A566" s="9" t="s">
        <v>331</v>
      </c>
      <c r="B566" s="5"/>
      <c r="C566" s="5"/>
      <c r="D566" s="5"/>
      <c r="E566" s="5"/>
    </row>
    <row r="567" spans="1:5" x14ac:dyDescent="0.2">
      <c r="A567" s="10" t="s">
        <v>75</v>
      </c>
      <c r="B567" s="5">
        <v>733995922.38</v>
      </c>
      <c r="C567" s="5">
        <v>732383</v>
      </c>
      <c r="D567" s="5">
        <v>0</v>
      </c>
      <c r="E567" s="5">
        <v>734728305.38</v>
      </c>
    </row>
    <row r="568" spans="1:5" x14ac:dyDescent="0.2">
      <c r="A568" s="9" t="s">
        <v>754</v>
      </c>
      <c r="B568" s="5">
        <v>733995922.38</v>
      </c>
      <c r="C568" s="5">
        <v>732383</v>
      </c>
      <c r="D568" s="5">
        <v>0</v>
      </c>
      <c r="E568" s="5">
        <v>734728305.38</v>
      </c>
    </row>
    <row r="569" spans="1:5" x14ac:dyDescent="0.2">
      <c r="A569" s="9" t="s">
        <v>332</v>
      </c>
      <c r="B569" s="5"/>
      <c r="C569" s="5"/>
      <c r="D569" s="5"/>
      <c r="E569" s="5"/>
    </row>
    <row r="570" spans="1:5" x14ac:dyDescent="0.2">
      <c r="A570" s="10" t="s">
        <v>333</v>
      </c>
      <c r="B570" s="5">
        <v>55007423.380000003</v>
      </c>
      <c r="C570" s="5">
        <v>0</v>
      </c>
      <c r="D570" s="5">
        <v>0</v>
      </c>
      <c r="E570" s="5">
        <v>55007423.380000003</v>
      </c>
    </row>
    <row r="571" spans="1:5" x14ac:dyDescent="0.2">
      <c r="A571" s="9" t="s">
        <v>755</v>
      </c>
      <c r="B571" s="5">
        <v>55007423.380000003</v>
      </c>
      <c r="C571" s="5">
        <v>0</v>
      </c>
      <c r="D571" s="5">
        <v>0</v>
      </c>
      <c r="E571" s="5">
        <v>55007423.380000003</v>
      </c>
    </row>
    <row r="572" spans="1:5" x14ac:dyDescent="0.2">
      <c r="A572" s="9" t="s">
        <v>334</v>
      </c>
      <c r="B572" s="5"/>
      <c r="C572" s="5"/>
      <c r="D572" s="5"/>
      <c r="E572" s="5"/>
    </row>
    <row r="573" spans="1:5" x14ac:dyDescent="0.2">
      <c r="A573" s="10" t="s">
        <v>289</v>
      </c>
      <c r="B573" s="5">
        <v>670216</v>
      </c>
      <c r="C573" s="5">
        <v>0</v>
      </c>
      <c r="D573" s="5">
        <v>0</v>
      </c>
      <c r="E573" s="5">
        <v>670216</v>
      </c>
    </row>
    <row r="574" spans="1:5" x14ac:dyDescent="0.2">
      <c r="A574" s="9" t="s">
        <v>756</v>
      </c>
      <c r="B574" s="5">
        <v>670216</v>
      </c>
      <c r="C574" s="5">
        <v>0</v>
      </c>
      <c r="D574" s="5">
        <v>0</v>
      </c>
      <c r="E574" s="5">
        <v>670216</v>
      </c>
    </row>
    <row r="575" spans="1:5" x14ac:dyDescent="0.2">
      <c r="A575" s="9" t="s">
        <v>335</v>
      </c>
      <c r="B575" s="5"/>
      <c r="C575" s="5"/>
      <c r="D575" s="5"/>
      <c r="E575" s="5"/>
    </row>
    <row r="576" spans="1:5" x14ac:dyDescent="0.2">
      <c r="A576" s="10" t="s">
        <v>336</v>
      </c>
      <c r="B576" s="5">
        <v>130947420.81</v>
      </c>
      <c r="C576" s="5">
        <v>0</v>
      </c>
      <c r="D576" s="5">
        <v>0</v>
      </c>
      <c r="E576" s="5">
        <v>130947420.81</v>
      </c>
    </row>
    <row r="577" spans="1:5" x14ac:dyDescent="0.2">
      <c r="A577" s="9" t="s">
        <v>757</v>
      </c>
      <c r="B577" s="5">
        <v>130947420.81</v>
      </c>
      <c r="C577" s="5">
        <v>0</v>
      </c>
      <c r="D577" s="5">
        <v>0</v>
      </c>
      <c r="E577" s="5">
        <v>130947420.81</v>
      </c>
    </row>
    <row r="578" spans="1:5" x14ac:dyDescent="0.2">
      <c r="A578" s="9" t="s">
        <v>337</v>
      </c>
      <c r="B578" s="5"/>
      <c r="C578" s="5"/>
      <c r="D578" s="5"/>
      <c r="E578" s="5"/>
    </row>
    <row r="579" spans="1:5" x14ac:dyDescent="0.2">
      <c r="A579" s="10" t="s">
        <v>338</v>
      </c>
      <c r="B579" s="5">
        <v>19193979.66</v>
      </c>
      <c r="C579" s="5">
        <v>0</v>
      </c>
      <c r="D579" s="5">
        <v>0</v>
      </c>
      <c r="E579" s="5">
        <v>19193979.66</v>
      </c>
    </row>
    <row r="580" spans="1:5" x14ac:dyDescent="0.2">
      <c r="A580" s="9" t="s">
        <v>758</v>
      </c>
      <c r="B580" s="5">
        <v>19193979.66</v>
      </c>
      <c r="C580" s="5">
        <v>0</v>
      </c>
      <c r="D580" s="5">
        <v>0</v>
      </c>
      <c r="E580" s="5">
        <v>19193979.66</v>
      </c>
    </row>
    <row r="581" spans="1:5" x14ac:dyDescent="0.2">
      <c r="A581" s="9" t="s">
        <v>339</v>
      </c>
      <c r="B581" s="5"/>
      <c r="C581" s="5"/>
      <c r="D581" s="5"/>
      <c r="E581" s="5"/>
    </row>
    <row r="582" spans="1:5" x14ac:dyDescent="0.2">
      <c r="A582" s="10" t="s">
        <v>340</v>
      </c>
      <c r="B582" s="5">
        <v>805950.4</v>
      </c>
      <c r="C582" s="5">
        <v>0</v>
      </c>
      <c r="D582" s="5">
        <v>0</v>
      </c>
      <c r="E582" s="5">
        <v>805950.4</v>
      </c>
    </row>
    <row r="583" spans="1:5" x14ac:dyDescent="0.2">
      <c r="A583" s="9" t="s">
        <v>759</v>
      </c>
      <c r="B583" s="5">
        <v>805950.4</v>
      </c>
      <c r="C583" s="5">
        <v>0</v>
      </c>
      <c r="D583" s="5">
        <v>0</v>
      </c>
      <c r="E583" s="5">
        <v>805950.4</v>
      </c>
    </row>
    <row r="584" spans="1:5" x14ac:dyDescent="0.2">
      <c r="A584" s="9" t="s">
        <v>341</v>
      </c>
      <c r="B584" s="5"/>
      <c r="C584" s="5"/>
      <c r="D584" s="5"/>
      <c r="E584" s="5"/>
    </row>
    <row r="585" spans="1:5" x14ac:dyDescent="0.2">
      <c r="A585" s="10" t="s">
        <v>342</v>
      </c>
      <c r="B585" s="5">
        <v>277295113</v>
      </c>
      <c r="C585" s="5">
        <v>0</v>
      </c>
      <c r="D585" s="5">
        <v>0</v>
      </c>
      <c r="E585" s="5">
        <v>277295113</v>
      </c>
    </row>
    <row r="586" spans="1:5" x14ac:dyDescent="0.2">
      <c r="A586" s="9" t="s">
        <v>760</v>
      </c>
      <c r="B586" s="5">
        <v>277295113</v>
      </c>
      <c r="C586" s="5">
        <v>0</v>
      </c>
      <c r="D586" s="5">
        <v>0</v>
      </c>
      <c r="E586" s="5">
        <v>277295113</v>
      </c>
    </row>
    <row r="587" spans="1:5" x14ac:dyDescent="0.2">
      <c r="A587" s="8" t="s">
        <v>761</v>
      </c>
      <c r="B587" s="5">
        <v>41682303683.997986</v>
      </c>
      <c r="C587" s="5">
        <v>83104270.770000011</v>
      </c>
      <c r="D587" s="5">
        <v>360</v>
      </c>
      <c r="E587" s="5">
        <v>41765407594.767982</v>
      </c>
    </row>
    <row r="588" spans="1:5" x14ac:dyDescent="0.2">
      <c r="A588" s="8" t="s">
        <v>343</v>
      </c>
      <c r="B588" s="5"/>
      <c r="C588" s="5"/>
      <c r="D588" s="5"/>
      <c r="E588" s="5"/>
    </row>
    <row r="589" spans="1:5" x14ac:dyDescent="0.2">
      <c r="A589" s="9" t="s">
        <v>344</v>
      </c>
      <c r="B589" s="5"/>
      <c r="C589" s="5"/>
      <c r="D589" s="5"/>
      <c r="E589" s="5"/>
    </row>
    <row r="590" spans="1:5" x14ac:dyDescent="0.2">
      <c r="A590" s="10" t="s">
        <v>345</v>
      </c>
      <c r="B590" s="5">
        <v>525634715</v>
      </c>
      <c r="C590" s="5">
        <v>0</v>
      </c>
      <c r="D590" s="5">
        <v>0</v>
      </c>
      <c r="E590" s="5">
        <v>525634715</v>
      </c>
    </row>
    <row r="591" spans="1:5" x14ac:dyDescent="0.2">
      <c r="A591" s="9" t="s">
        <v>762</v>
      </c>
      <c r="B591" s="5">
        <v>525634715</v>
      </c>
      <c r="C591" s="5">
        <v>0</v>
      </c>
      <c r="D591" s="5">
        <v>0</v>
      </c>
      <c r="E591" s="5">
        <v>525634715</v>
      </c>
    </row>
    <row r="592" spans="1:5" x14ac:dyDescent="0.2">
      <c r="A592" s="9" t="s">
        <v>346</v>
      </c>
      <c r="B592" s="5"/>
      <c r="C592" s="5"/>
      <c r="D592" s="5"/>
      <c r="E592" s="5"/>
    </row>
    <row r="593" spans="1:5" x14ac:dyDescent="0.2">
      <c r="A593" s="10" t="s">
        <v>347</v>
      </c>
      <c r="B593" s="5">
        <v>115656000</v>
      </c>
      <c r="C593" s="5">
        <v>0</v>
      </c>
      <c r="D593" s="5">
        <v>0</v>
      </c>
      <c r="E593" s="5">
        <v>115656000</v>
      </c>
    </row>
    <row r="594" spans="1:5" x14ac:dyDescent="0.2">
      <c r="A594" s="9" t="s">
        <v>763</v>
      </c>
      <c r="B594" s="5">
        <v>115656000</v>
      </c>
      <c r="C594" s="5">
        <v>0</v>
      </c>
      <c r="D594" s="5">
        <v>0</v>
      </c>
      <c r="E594" s="5">
        <v>115656000</v>
      </c>
    </row>
    <row r="595" spans="1:5" x14ac:dyDescent="0.2">
      <c r="A595" s="9" t="s">
        <v>348</v>
      </c>
      <c r="B595" s="5"/>
      <c r="C595" s="5"/>
      <c r="D595" s="5"/>
      <c r="E595" s="5"/>
    </row>
    <row r="596" spans="1:5" x14ac:dyDescent="0.2">
      <c r="A596" s="10" t="s">
        <v>349</v>
      </c>
      <c r="B596" s="5">
        <v>115656000</v>
      </c>
      <c r="C596" s="5">
        <v>0</v>
      </c>
      <c r="D596" s="5">
        <v>0</v>
      </c>
      <c r="E596" s="5">
        <v>115656000</v>
      </c>
    </row>
    <row r="597" spans="1:5" x14ac:dyDescent="0.2">
      <c r="A597" s="9" t="s">
        <v>764</v>
      </c>
      <c r="B597" s="5">
        <v>115656000</v>
      </c>
      <c r="C597" s="5">
        <v>0</v>
      </c>
      <c r="D597" s="5">
        <v>0</v>
      </c>
      <c r="E597" s="5">
        <v>115656000</v>
      </c>
    </row>
    <row r="598" spans="1:5" x14ac:dyDescent="0.2">
      <c r="A598" s="9" t="s">
        <v>350</v>
      </c>
      <c r="B598" s="5"/>
      <c r="C598" s="5"/>
      <c r="D598" s="5"/>
      <c r="E598" s="5"/>
    </row>
    <row r="599" spans="1:5" x14ac:dyDescent="0.2">
      <c r="A599" s="10" t="s">
        <v>351</v>
      </c>
      <c r="B599" s="5">
        <v>61082597</v>
      </c>
      <c r="C599" s="5">
        <v>0</v>
      </c>
      <c r="D599" s="5">
        <v>0</v>
      </c>
      <c r="E599" s="5">
        <v>61082597</v>
      </c>
    </row>
    <row r="600" spans="1:5" x14ac:dyDescent="0.2">
      <c r="A600" s="9" t="s">
        <v>765</v>
      </c>
      <c r="B600" s="5">
        <v>61082597</v>
      </c>
      <c r="C600" s="5">
        <v>0</v>
      </c>
      <c r="D600" s="5">
        <v>0</v>
      </c>
      <c r="E600" s="5">
        <v>61082597</v>
      </c>
    </row>
    <row r="601" spans="1:5" x14ac:dyDescent="0.2">
      <c r="A601" s="9" t="s">
        <v>352</v>
      </c>
      <c r="B601" s="5"/>
      <c r="C601" s="5"/>
      <c r="D601" s="5"/>
      <c r="E601" s="5"/>
    </row>
    <row r="602" spans="1:5" x14ac:dyDescent="0.2">
      <c r="A602" s="10" t="s">
        <v>353</v>
      </c>
      <c r="B602" s="5">
        <v>6652610</v>
      </c>
      <c r="C602" s="5">
        <v>0</v>
      </c>
      <c r="D602" s="5">
        <v>0</v>
      </c>
      <c r="E602" s="5">
        <v>6652610</v>
      </c>
    </row>
    <row r="603" spans="1:5" x14ac:dyDescent="0.2">
      <c r="A603" s="9" t="s">
        <v>766</v>
      </c>
      <c r="B603" s="5">
        <v>6652610</v>
      </c>
      <c r="C603" s="5">
        <v>0</v>
      </c>
      <c r="D603" s="5">
        <v>0</v>
      </c>
      <c r="E603" s="5">
        <v>6652610</v>
      </c>
    </row>
    <row r="604" spans="1:5" x14ac:dyDescent="0.2">
      <c r="A604" s="9" t="s">
        <v>354</v>
      </c>
      <c r="B604" s="5"/>
      <c r="C604" s="5"/>
      <c r="D604" s="5"/>
      <c r="E604" s="5"/>
    </row>
    <row r="605" spans="1:5" x14ac:dyDescent="0.2">
      <c r="A605" s="10" t="s">
        <v>355</v>
      </c>
      <c r="B605" s="5">
        <v>115656000</v>
      </c>
      <c r="C605" s="5">
        <v>0</v>
      </c>
      <c r="D605" s="5">
        <v>0</v>
      </c>
      <c r="E605" s="5">
        <v>115656000</v>
      </c>
    </row>
    <row r="606" spans="1:5" x14ac:dyDescent="0.2">
      <c r="A606" s="9" t="s">
        <v>767</v>
      </c>
      <c r="B606" s="5">
        <v>115656000</v>
      </c>
      <c r="C606" s="5">
        <v>0</v>
      </c>
      <c r="D606" s="5">
        <v>0</v>
      </c>
      <c r="E606" s="5">
        <v>115656000</v>
      </c>
    </row>
    <row r="607" spans="1:5" x14ac:dyDescent="0.2">
      <c r="A607" s="9" t="s">
        <v>356</v>
      </c>
      <c r="B607" s="5"/>
      <c r="C607" s="5"/>
      <c r="D607" s="5"/>
      <c r="E607" s="5"/>
    </row>
    <row r="608" spans="1:5" x14ac:dyDescent="0.2">
      <c r="A608" s="10" t="s">
        <v>357</v>
      </c>
      <c r="B608" s="5">
        <v>22227397</v>
      </c>
      <c r="C608" s="5">
        <v>0</v>
      </c>
      <c r="D608" s="5">
        <v>0</v>
      </c>
      <c r="E608" s="5">
        <v>22227397</v>
      </c>
    </row>
    <row r="609" spans="1:5" x14ac:dyDescent="0.2">
      <c r="A609" s="9" t="s">
        <v>768</v>
      </c>
      <c r="B609" s="5">
        <v>22227397</v>
      </c>
      <c r="C609" s="5">
        <v>0</v>
      </c>
      <c r="D609" s="5">
        <v>0</v>
      </c>
      <c r="E609" s="5">
        <v>22227397</v>
      </c>
    </row>
    <row r="610" spans="1:5" x14ac:dyDescent="0.2">
      <c r="A610" s="9" t="s">
        <v>358</v>
      </c>
      <c r="B610" s="5"/>
      <c r="C610" s="5"/>
      <c r="D610" s="5"/>
      <c r="E610" s="5"/>
    </row>
    <row r="611" spans="1:5" x14ac:dyDescent="0.2">
      <c r="A611" s="10" t="s">
        <v>359</v>
      </c>
      <c r="B611" s="5">
        <v>101040062</v>
      </c>
      <c r="C611" s="5">
        <v>0</v>
      </c>
      <c r="D611" s="5">
        <v>0</v>
      </c>
      <c r="E611" s="5">
        <v>101040062</v>
      </c>
    </row>
    <row r="612" spans="1:5" x14ac:dyDescent="0.2">
      <c r="A612" s="9" t="s">
        <v>769</v>
      </c>
      <c r="B612" s="5">
        <v>101040062</v>
      </c>
      <c r="C612" s="5">
        <v>0</v>
      </c>
      <c r="D612" s="5">
        <v>0</v>
      </c>
      <c r="E612" s="5">
        <v>101040062</v>
      </c>
    </row>
    <row r="613" spans="1:5" x14ac:dyDescent="0.2">
      <c r="A613" s="9" t="s">
        <v>360</v>
      </c>
      <c r="B613" s="5"/>
      <c r="C613" s="5"/>
      <c r="D613" s="5"/>
      <c r="E613" s="5"/>
    </row>
    <row r="614" spans="1:5" x14ac:dyDescent="0.2">
      <c r="A614" s="10" t="s">
        <v>361</v>
      </c>
      <c r="B614" s="5">
        <v>7412000</v>
      </c>
      <c r="C614" s="5">
        <v>0</v>
      </c>
      <c r="D614" s="5">
        <v>0</v>
      </c>
      <c r="E614" s="5">
        <v>7412000</v>
      </c>
    </row>
    <row r="615" spans="1:5" x14ac:dyDescent="0.2">
      <c r="A615" s="9" t="s">
        <v>770</v>
      </c>
      <c r="B615" s="5">
        <v>7412000</v>
      </c>
      <c r="C615" s="5">
        <v>0</v>
      </c>
      <c r="D615" s="5">
        <v>0</v>
      </c>
      <c r="E615" s="5">
        <v>7412000</v>
      </c>
    </row>
    <row r="616" spans="1:5" x14ac:dyDescent="0.2">
      <c r="A616" s="8" t="s">
        <v>771</v>
      </c>
      <c r="B616" s="5">
        <v>1071017381</v>
      </c>
      <c r="C616" s="5">
        <v>0</v>
      </c>
      <c r="D616" s="5">
        <v>0</v>
      </c>
      <c r="E616" s="5">
        <v>1071017381</v>
      </c>
    </row>
    <row r="617" spans="1:5" x14ac:dyDescent="0.2">
      <c r="A617" s="8" t="s">
        <v>362</v>
      </c>
      <c r="B617" s="5"/>
      <c r="C617" s="5"/>
      <c r="D617" s="5"/>
      <c r="E617" s="5"/>
    </row>
    <row r="618" spans="1:5" x14ac:dyDescent="0.2">
      <c r="A618" s="9" t="s">
        <v>362</v>
      </c>
      <c r="B618" s="5"/>
      <c r="C618" s="5"/>
      <c r="D618" s="5"/>
      <c r="E618" s="5"/>
    </row>
    <row r="619" spans="1:5" x14ac:dyDescent="0.2">
      <c r="A619" s="10" t="s">
        <v>363</v>
      </c>
      <c r="B619" s="5">
        <v>70345281</v>
      </c>
      <c r="C619" s="5">
        <v>0</v>
      </c>
      <c r="D619" s="5">
        <v>0</v>
      </c>
      <c r="E619" s="5">
        <v>70345281</v>
      </c>
    </row>
    <row r="620" spans="1:5" x14ac:dyDescent="0.2">
      <c r="A620" s="9" t="s">
        <v>772</v>
      </c>
      <c r="B620" s="5">
        <v>70345281</v>
      </c>
      <c r="C620" s="5">
        <v>0</v>
      </c>
      <c r="D620" s="5">
        <v>0</v>
      </c>
      <c r="E620" s="5">
        <v>70345281</v>
      </c>
    </row>
    <row r="621" spans="1:5" x14ac:dyDescent="0.2">
      <c r="A621" s="8" t="s">
        <v>772</v>
      </c>
      <c r="B621" s="5">
        <v>70345281</v>
      </c>
      <c r="C621" s="5">
        <v>0</v>
      </c>
      <c r="D621" s="5">
        <v>0</v>
      </c>
      <c r="E621" s="5">
        <v>70345281</v>
      </c>
    </row>
    <row r="622" spans="1:5" x14ac:dyDescent="0.2">
      <c r="A622" s="7" t="s">
        <v>773</v>
      </c>
      <c r="B622" s="5">
        <v>42823666345.997986</v>
      </c>
      <c r="C622" s="5">
        <v>83104270.770000011</v>
      </c>
      <c r="D622" s="5">
        <v>360</v>
      </c>
      <c r="E622" s="5">
        <v>42906770256.767982</v>
      </c>
    </row>
    <row r="623" spans="1:5" x14ac:dyDescent="0.2">
      <c r="A623" s="6" t="s">
        <v>774</v>
      </c>
      <c r="B623" s="5">
        <v>42823810691.997986</v>
      </c>
      <c r="C623" s="5">
        <v>83104270.770000011</v>
      </c>
      <c r="D623" s="5">
        <v>95815</v>
      </c>
      <c r="E623" s="5">
        <v>42906819147.767982</v>
      </c>
    </row>
    <row r="624" spans="1:5" x14ac:dyDescent="0.2">
      <c r="A624" s="4" t="s">
        <v>775</v>
      </c>
      <c r="B624" s="5">
        <v>44070224601.497986</v>
      </c>
      <c r="C624" s="5">
        <v>112005828.53000002</v>
      </c>
      <c r="D624" s="5">
        <v>116632539.77000001</v>
      </c>
      <c r="E624" s="5">
        <v>44065597890.25798</v>
      </c>
    </row>
    <row r="625" spans="1:5" x14ac:dyDescent="0.2">
      <c r="A625" s="4" t="s">
        <v>364</v>
      </c>
      <c r="B625" s="5"/>
      <c r="C625" s="5"/>
      <c r="D625" s="5"/>
      <c r="E625" s="5"/>
    </row>
    <row r="626" spans="1:5" x14ac:dyDescent="0.2">
      <c r="A626" s="6" t="s">
        <v>365</v>
      </c>
      <c r="B626" s="5"/>
      <c r="C626" s="5"/>
      <c r="D626" s="5"/>
      <c r="E626" s="5"/>
    </row>
    <row r="627" spans="1:5" x14ac:dyDescent="0.2">
      <c r="A627" s="7" t="s">
        <v>366</v>
      </c>
      <c r="B627" s="5"/>
      <c r="C627" s="5"/>
      <c r="D627" s="5"/>
      <c r="E627" s="5"/>
    </row>
    <row r="628" spans="1:5" x14ac:dyDescent="0.2">
      <c r="A628" s="8" t="s">
        <v>367</v>
      </c>
      <c r="B628" s="5"/>
      <c r="C628" s="5"/>
      <c r="D628" s="5"/>
      <c r="E628" s="5"/>
    </row>
    <row r="629" spans="1:5" x14ac:dyDescent="0.2">
      <c r="A629" s="9" t="s">
        <v>367</v>
      </c>
      <c r="B629" s="5"/>
      <c r="C629" s="5"/>
      <c r="D629" s="5"/>
      <c r="E629" s="5"/>
    </row>
    <row r="630" spans="1:5" x14ac:dyDescent="0.2">
      <c r="A630" s="10" t="s">
        <v>368</v>
      </c>
      <c r="B630" s="5">
        <v>15223600</v>
      </c>
      <c r="C630" s="5">
        <v>0</v>
      </c>
      <c r="D630" s="5">
        <v>3758400</v>
      </c>
      <c r="E630" s="5">
        <v>18982000</v>
      </c>
    </row>
    <row r="631" spans="1:5" x14ac:dyDescent="0.2">
      <c r="A631" s="10" t="s">
        <v>369</v>
      </c>
      <c r="B631" s="5">
        <v>5076000</v>
      </c>
      <c r="C631" s="5">
        <v>0</v>
      </c>
      <c r="D631" s="5">
        <v>0</v>
      </c>
      <c r="E631" s="5">
        <v>5076000</v>
      </c>
    </row>
    <row r="632" spans="1:5" x14ac:dyDescent="0.2">
      <c r="A632" s="10" t="s">
        <v>34</v>
      </c>
      <c r="B632" s="5">
        <v>27718000</v>
      </c>
      <c r="C632" s="5">
        <v>27718000</v>
      </c>
      <c r="D632" s="5">
        <v>0</v>
      </c>
      <c r="E632" s="5">
        <v>0</v>
      </c>
    </row>
    <row r="633" spans="1:5" x14ac:dyDescent="0.2">
      <c r="A633" s="10" t="s">
        <v>370</v>
      </c>
      <c r="B633" s="5">
        <v>27813282</v>
      </c>
      <c r="C633" s="5">
        <v>0</v>
      </c>
      <c r="D633" s="5">
        <v>0</v>
      </c>
      <c r="E633" s="5">
        <v>27813282</v>
      </c>
    </row>
    <row r="634" spans="1:5" x14ac:dyDescent="0.2">
      <c r="A634" s="9" t="s">
        <v>776</v>
      </c>
      <c r="B634" s="5">
        <v>75830882</v>
      </c>
      <c r="C634" s="5">
        <v>27718000</v>
      </c>
      <c r="D634" s="5">
        <v>3758400</v>
      </c>
      <c r="E634" s="5">
        <v>51871282</v>
      </c>
    </row>
    <row r="635" spans="1:5" x14ac:dyDescent="0.2">
      <c r="A635" s="8" t="s">
        <v>776</v>
      </c>
      <c r="B635" s="5">
        <v>75830882</v>
      </c>
      <c r="C635" s="5">
        <v>27718000</v>
      </c>
      <c r="D635" s="5">
        <v>3758400</v>
      </c>
      <c r="E635" s="5">
        <v>51871282</v>
      </c>
    </row>
    <row r="636" spans="1:5" x14ac:dyDescent="0.2">
      <c r="A636" s="8" t="s">
        <v>371</v>
      </c>
      <c r="B636" s="5"/>
      <c r="C636" s="5"/>
      <c r="D636" s="5"/>
      <c r="E636" s="5"/>
    </row>
    <row r="637" spans="1:5" x14ac:dyDescent="0.2">
      <c r="A637" s="9" t="s">
        <v>371</v>
      </c>
      <c r="B637" s="5"/>
      <c r="C637" s="5"/>
      <c r="D637" s="5"/>
      <c r="E637" s="5"/>
    </row>
    <row r="638" spans="1:5" x14ac:dyDescent="0.2">
      <c r="A638" s="10" t="s">
        <v>372</v>
      </c>
      <c r="B638" s="5">
        <v>23698142</v>
      </c>
      <c r="C638" s="5">
        <v>0</v>
      </c>
      <c r="D638" s="5">
        <v>0</v>
      </c>
      <c r="E638" s="5">
        <v>23698142</v>
      </c>
    </row>
    <row r="639" spans="1:5" x14ac:dyDescent="0.2">
      <c r="A639" s="10" t="s">
        <v>373</v>
      </c>
      <c r="B639" s="5">
        <v>2073720</v>
      </c>
      <c r="C639" s="5">
        <v>3109080</v>
      </c>
      <c r="D639" s="5">
        <v>1035360</v>
      </c>
      <c r="E639" s="5">
        <v>0</v>
      </c>
    </row>
    <row r="640" spans="1:5" x14ac:dyDescent="0.2">
      <c r="A640" s="10" t="s">
        <v>374</v>
      </c>
      <c r="B640" s="5">
        <v>4368000</v>
      </c>
      <c r="C640" s="5">
        <v>0</v>
      </c>
      <c r="D640" s="5">
        <v>1488000</v>
      </c>
      <c r="E640" s="5">
        <v>5856000</v>
      </c>
    </row>
    <row r="641" spans="1:5" x14ac:dyDescent="0.2">
      <c r="A641" s="10" t="s">
        <v>375</v>
      </c>
      <c r="B641" s="5">
        <v>642000</v>
      </c>
      <c r="C641" s="5">
        <v>321000</v>
      </c>
      <c r="D641" s="5">
        <v>321000</v>
      </c>
      <c r="E641" s="5">
        <v>642000</v>
      </c>
    </row>
    <row r="642" spans="1:5" x14ac:dyDescent="0.2">
      <c r="A642" s="10" t="s">
        <v>376</v>
      </c>
      <c r="B642" s="5">
        <v>1083200</v>
      </c>
      <c r="C642" s="5">
        <v>541600</v>
      </c>
      <c r="D642" s="5">
        <v>541600</v>
      </c>
      <c r="E642" s="5">
        <v>1083200</v>
      </c>
    </row>
    <row r="643" spans="1:5" x14ac:dyDescent="0.2">
      <c r="A643" s="10" t="s">
        <v>377</v>
      </c>
      <c r="B643" s="5">
        <v>11040000</v>
      </c>
      <c r="C643" s="5">
        <v>0</v>
      </c>
      <c r="D643" s="5">
        <v>0</v>
      </c>
      <c r="E643" s="5">
        <v>11040000</v>
      </c>
    </row>
    <row r="644" spans="1:5" x14ac:dyDescent="0.2">
      <c r="A644" s="10" t="s">
        <v>378</v>
      </c>
      <c r="B644" s="5">
        <v>13472178</v>
      </c>
      <c r="C644" s="5">
        <v>0</v>
      </c>
      <c r="D644" s="5">
        <v>4565579</v>
      </c>
      <c r="E644" s="5">
        <v>18037757</v>
      </c>
    </row>
    <row r="645" spans="1:5" x14ac:dyDescent="0.2">
      <c r="A645" s="9" t="s">
        <v>777</v>
      </c>
      <c r="B645" s="5">
        <v>56377240</v>
      </c>
      <c r="C645" s="5">
        <v>3971680</v>
      </c>
      <c r="D645" s="5">
        <v>7951539</v>
      </c>
      <c r="E645" s="5">
        <v>60357099</v>
      </c>
    </row>
    <row r="646" spans="1:5" x14ac:dyDescent="0.2">
      <c r="A646" s="8" t="s">
        <v>777</v>
      </c>
      <c r="B646" s="5">
        <v>56377240</v>
      </c>
      <c r="C646" s="5">
        <v>3971680</v>
      </c>
      <c r="D646" s="5">
        <v>7951539</v>
      </c>
      <c r="E646" s="5">
        <v>60357099</v>
      </c>
    </row>
    <row r="647" spans="1:5" x14ac:dyDescent="0.2">
      <c r="A647" s="8" t="s">
        <v>379</v>
      </c>
      <c r="B647" s="5"/>
      <c r="C647" s="5"/>
      <c r="D647" s="5"/>
      <c r="E647" s="5"/>
    </row>
    <row r="648" spans="1:5" x14ac:dyDescent="0.2">
      <c r="A648" s="9" t="s">
        <v>379</v>
      </c>
      <c r="B648" s="5"/>
      <c r="C648" s="5"/>
      <c r="D648" s="5"/>
      <c r="E648" s="5"/>
    </row>
    <row r="649" spans="1:5" x14ac:dyDescent="0.2">
      <c r="A649" s="10" t="s">
        <v>380</v>
      </c>
      <c r="B649" s="5">
        <v>0</v>
      </c>
      <c r="C649" s="5">
        <v>1124751</v>
      </c>
      <c r="D649" s="5">
        <v>1124751</v>
      </c>
      <c r="E649" s="5">
        <v>0</v>
      </c>
    </row>
    <row r="650" spans="1:5" x14ac:dyDescent="0.2">
      <c r="A650" s="9" t="s">
        <v>778</v>
      </c>
      <c r="B650" s="5">
        <v>0</v>
      </c>
      <c r="C650" s="5">
        <v>1124751</v>
      </c>
      <c r="D650" s="5">
        <v>1124751</v>
      </c>
      <c r="E650" s="5">
        <v>0</v>
      </c>
    </row>
    <row r="651" spans="1:5" x14ac:dyDescent="0.2">
      <c r="A651" s="8" t="s">
        <v>778</v>
      </c>
      <c r="B651" s="5">
        <v>0</v>
      </c>
      <c r="C651" s="5">
        <v>1124751</v>
      </c>
      <c r="D651" s="5">
        <v>1124751</v>
      </c>
      <c r="E651" s="5">
        <v>0</v>
      </c>
    </row>
    <row r="652" spans="1:5" x14ac:dyDescent="0.2">
      <c r="A652" s="8" t="s">
        <v>381</v>
      </c>
      <c r="B652" s="5"/>
      <c r="C652" s="5"/>
      <c r="D652" s="5"/>
      <c r="E652" s="5"/>
    </row>
    <row r="653" spans="1:5" x14ac:dyDescent="0.2">
      <c r="A653" s="9" t="s">
        <v>381</v>
      </c>
      <c r="B653" s="5"/>
      <c r="C653" s="5"/>
      <c r="D653" s="5"/>
      <c r="E653" s="5"/>
    </row>
    <row r="654" spans="1:5" x14ac:dyDescent="0.2">
      <c r="A654" s="10" t="s">
        <v>382</v>
      </c>
      <c r="B654" s="5">
        <v>0</v>
      </c>
      <c r="C654" s="5">
        <v>41000</v>
      </c>
      <c r="D654" s="5">
        <v>41000</v>
      </c>
      <c r="E654" s="5">
        <v>0</v>
      </c>
    </row>
    <row r="655" spans="1:5" x14ac:dyDescent="0.2">
      <c r="A655" s="10" t="s">
        <v>383</v>
      </c>
      <c r="B655" s="5">
        <v>0</v>
      </c>
      <c r="C655" s="5">
        <v>233306</v>
      </c>
      <c r="D655" s="5">
        <v>233306</v>
      </c>
      <c r="E655" s="5">
        <v>0</v>
      </c>
    </row>
    <row r="656" spans="1:5" x14ac:dyDescent="0.2">
      <c r="A656" s="9" t="s">
        <v>779</v>
      </c>
      <c r="B656" s="5">
        <v>0</v>
      </c>
      <c r="C656" s="5">
        <v>274306</v>
      </c>
      <c r="D656" s="5">
        <v>274306</v>
      </c>
      <c r="E656" s="5">
        <v>0</v>
      </c>
    </row>
    <row r="657" spans="1:5" x14ac:dyDescent="0.2">
      <c r="A657" s="8" t="s">
        <v>779</v>
      </c>
      <c r="B657" s="5">
        <v>0</v>
      </c>
      <c r="C657" s="5">
        <v>274306</v>
      </c>
      <c r="D657" s="5">
        <v>274306</v>
      </c>
      <c r="E657" s="5">
        <v>0</v>
      </c>
    </row>
    <row r="658" spans="1:5" x14ac:dyDescent="0.2">
      <c r="A658" s="7" t="s">
        <v>780</v>
      </c>
      <c r="B658" s="5">
        <v>132208122</v>
      </c>
      <c r="C658" s="5">
        <v>33088737</v>
      </c>
      <c r="D658" s="5">
        <v>13108996</v>
      </c>
      <c r="E658" s="5">
        <v>112228381</v>
      </c>
    </row>
    <row r="659" spans="1:5" x14ac:dyDescent="0.2">
      <c r="A659" s="7" t="s">
        <v>384</v>
      </c>
      <c r="B659" s="5"/>
      <c r="C659" s="5"/>
      <c r="D659" s="5"/>
      <c r="E659" s="5"/>
    </row>
    <row r="660" spans="1:5" x14ac:dyDescent="0.2">
      <c r="A660" s="8" t="s">
        <v>385</v>
      </c>
      <c r="B660" s="5"/>
      <c r="C660" s="5"/>
      <c r="D660" s="5"/>
      <c r="E660" s="5"/>
    </row>
    <row r="661" spans="1:5" x14ac:dyDescent="0.2">
      <c r="A661" s="9" t="s">
        <v>385</v>
      </c>
      <c r="B661" s="5"/>
      <c r="C661" s="5"/>
      <c r="D661" s="5"/>
      <c r="E661" s="5"/>
    </row>
    <row r="662" spans="1:5" x14ac:dyDescent="0.2">
      <c r="A662" s="10" t="s">
        <v>386</v>
      </c>
      <c r="B662" s="5">
        <v>372285000</v>
      </c>
      <c r="C662" s="5">
        <v>0</v>
      </c>
      <c r="D662" s="5">
        <v>0</v>
      </c>
      <c r="E662" s="5">
        <v>372285000</v>
      </c>
    </row>
    <row r="663" spans="1:5" x14ac:dyDescent="0.2">
      <c r="A663" s="9" t="s">
        <v>781</v>
      </c>
      <c r="B663" s="5">
        <v>372285000</v>
      </c>
      <c r="C663" s="5">
        <v>0</v>
      </c>
      <c r="D663" s="5">
        <v>0</v>
      </c>
      <c r="E663" s="5">
        <v>372285000</v>
      </c>
    </row>
    <row r="664" spans="1:5" x14ac:dyDescent="0.2">
      <c r="A664" s="8" t="s">
        <v>781</v>
      </c>
      <c r="B664" s="5">
        <v>372285000</v>
      </c>
      <c r="C664" s="5">
        <v>0</v>
      </c>
      <c r="D664" s="5">
        <v>0</v>
      </c>
      <c r="E664" s="5">
        <v>372285000</v>
      </c>
    </row>
    <row r="665" spans="1:5" x14ac:dyDescent="0.2">
      <c r="A665" s="7" t="s">
        <v>782</v>
      </c>
      <c r="B665" s="5">
        <v>372285000</v>
      </c>
      <c r="C665" s="5">
        <v>0</v>
      </c>
      <c r="D665" s="5">
        <v>0</v>
      </c>
      <c r="E665" s="5">
        <v>372285000</v>
      </c>
    </row>
    <row r="666" spans="1:5" x14ac:dyDescent="0.2">
      <c r="A666" s="7" t="s">
        <v>387</v>
      </c>
      <c r="B666" s="5"/>
      <c r="C666" s="5"/>
      <c r="D666" s="5"/>
      <c r="E666" s="5"/>
    </row>
    <row r="667" spans="1:5" x14ac:dyDescent="0.2">
      <c r="A667" s="8" t="s">
        <v>388</v>
      </c>
      <c r="B667" s="5"/>
      <c r="C667" s="5"/>
      <c r="D667" s="5"/>
      <c r="E667" s="5"/>
    </row>
    <row r="668" spans="1:5" x14ac:dyDescent="0.2">
      <c r="A668" s="9" t="s">
        <v>388</v>
      </c>
      <c r="B668" s="5"/>
      <c r="C668" s="5"/>
      <c r="D668" s="5"/>
      <c r="E668" s="5"/>
    </row>
    <row r="669" spans="1:5" x14ac:dyDescent="0.2">
      <c r="A669" s="10" t="s">
        <v>389</v>
      </c>
      <c r="B669" s="5">
        <v>32000</v>
      </c>
      <c r="C669" s="5">
        <v>32000</v>
      </c>
      <c r="D669" s="5">
        <v>217000</v>
      </c>
      <c r="E669" s="5">
        <v>217000</v>
      </c>
    </row>
    <row r="670" spans="1:5" x14ac:dyDescent="0.2">
      <c r="A670" s="9" t="s">
        <v>783</v>
      </c>
      <c r="B670" s="5">
        <v>32000</v>
      </c>
      <c r="C670" s="5">
        <v>32000</v>
      </c>
      <c r="D670" s="5">
        <v>217000</v>
      </c>
      <c r="E670" s="5">
        <v>217000</v>
      </c>
    </row>
    <row r="671" spans="1:5" x14ac:dyDescent="0.2">
      <c r="A671" s="8" t="s">
        <v>783</v>
      </c>
      <c r="B671" s="5">
        <v>32000</v>
      </c>
      <c r="C671" s="5">
        <v>32000</v>
      </c>
      <c r="D671" s="5">
        <v>217000</v>
      </c>
      <c r="E671" s="5">
        <v>217000</v>
      </c>
    </row>
    <row r="672" spans="1:5" x14ac:dyDescent="0.2">
      <c r="A672" s="8" t="s">
        <v>390</v>
      </c>
      <c r="B672" s="5"/>
      <c r="C672" s="5"/>
      <c r="D672" s="5"/>
      <c r="E672" s="5"/>
    </row>
    <row r="673" spans="1:5" x14ac:dyDescent="0.2">
      <c r="A673" s="9" t="s">
        <v>391</v>
      </c>
      <c r="B673" s="5"/>
      <c r="C673" s="5"/>
      <c r="D673" s="5"/>
      <c r="E673" s="5"/>
    </row>
    <row r="674" spans="1:5" x14ac:dyDescent="0.2">
      <c r="A674" s="10" t="s">
        <v>392</v>
      </c>
      <c r="B674" s="5">
        <v>564000</v>
      </c>
      <c r="C674" s="5">
        <v>564000</v>
      </c>
      <c r="D674" s="5">
        <v>0</v>
      </c>
      <c r="E674" s="5">
        <v>0</v>
      </c>
    </row>
    <row r="675" spans="1:5" x14ac:dyDescent="0.2">
      <c r="A675" s="9" t="s">
        <v>784</v>
      </c>
      <c r="B675" s="5">
        <v>564000</v>
      </c>
      <c r="C675" s="5">
        <v>564000</v>
      </c>
      <c r="D675" s="5">
        <v>0</v>
      </c>
      <c r="E675" s="5">
        <v>0</v>
      </c>
    </row>
    <row r="676" spans="1:5" x14ac:dyDescent="0.2">
      <c r="A676" s="8" t="s">
        <v>785</v>
      </c>
      <c r="B676" s="5">
        <v>564000</v>
      </c>
      <c r="C676" s="5">
        <v>564000</v>
      </c>
      <c r="D676" s="5">
        <v>0</v>
      </c>
      <c r="E676" s="5">
        <v>0</v>
      </c>
    </row>
    <row r="677" spans="1:5" x14ac:dyDescent="0.2">
      <c r="A677" s="8" t="s">
        <v>393</v>
      </c>
      <c r="B677" s="5"/>
      <c r="C677" s="5"/>
      <c r="D677" s="5"/>
      <c r="E677" s="5"/>
    </row>
    <row r="678" spans="1:5" x14ac:dyDescent="0.2">
      <c r="A678" s="9" t="s">
        <v>394</v>
      </c>
      <c r="B678" s="5"/>
      <c r="C678" s="5"/>
      <c r="D678" s="5"/>
      <c r="E678" s="5"/>
    </row>
    <row r="679" spans="1:5" x14ac:dyDescent="0.2">
      <c r="A679" s="10" t="s">
        <v>395</v>
      </c>
      <c r="B679" s="5">
        <v>20475</v>
      </c>
      <c r="C679" s="5">
        <v>20475</v>
      </c>
      <c r="D679" s="5">
        <v>0</v>
      </c>
      <c r="E679" s="5">
        <v>0</v>
      </c>
    </row>
    <row r="680" spans="1:5" x14ac:dyDescent="0.2">
      <c r="A680" s="9" t="s">
        <v>786</v>
      </c>
      <c r="B680" s="5">
        <v>20475</v>
      </c>
      <c r="C680" s="5">
        <v>20475</v>
      </c>
      <c r="D680" s="5">
        <v>0</v>
      </c>
      <c r="E680" s="5">
        <v>0</v>
      </c>
    </row>
    <row r="681" spans="1:5" x14ac:dyDescent="0.2">
      <c r="A681" s="9" t="s">
        <v>396</v>
      </c>
      <c r="B681" s="5"/>
      <c r="C681" s="5"/>
      <c r="D681" s="5"/>
      <c r="E681" s="5"/>
    </row>
    <row r="682" spans="1:5" x14ac:dyDescent="0.2">
      <c r="A682" s="10" t="s">
        <v>397</v>
      </c>
      <c r="B682" s="5">
        <v>50750</v>
      </c>
      <c r="C682" s="5">
        <v>50750</v>
      </c>
      <c r="D682" s="5">
        <v>0</v>
      </c>
      <c r="E682" s="5">
        <v>0</v>
      </c>
    </row>
    <row r="683" spans="1:5" x14ac:dyDescent="0.2">
      <c r="A683" s="9" t="s">
        <v>787</v>
      </c>
      <c r="B683" s="5">
        <v>50750</v>
      </c>
      <c r="C683" s="5">
        <v>50750</v>
      </c>
      <c r="D683" s="5">
        <v>0</v>
      </c>
      <c r="E683" s="5">
        <v>0</v>
      </c>
    </row>
    <row r="684" spans="1:5" x14ac:dyDescent="0.2">
      <c r="A684" s="8" t="s">
        <v>788</v>
      </c>
      <c r="B684" s="5">
        <v>71225</v>
      </c>
      <c r="C684" s="5">
        <v>71225</v>
      </c>
      <c r="D684" s="5">
        <v>0</v>
      </c>
      <c r="E684" s="5">
        <v>0</v>
      </c>
    </row>
    <row r="685" spans="1:5" x14ac:dyDescent="0.2">
      <c r="A685" s="8" t="s">
        <v>398</v>
      </c>
      <c r="B685" s="5"/>
      <c r="C685" s="5"/>
      <c r="D685" s="5"/>
      <c r="E685" s="5"/>
    </row>
    <row r="686" spans="1:5" x14ac:dyDescent="0.2">
      <c r="A686" s="9" t="s">
        <v>399</v>
      </c>
      <c r="B686" s="5"/>
      <c r="C686" s="5"/>
      <c r="D686" s="5"/>
      <c r="E686" s="5"/>
    </row>
    <row r="687" spans="1:5" x14ac:dyDescent="0.2">
      <c r="A687" s="10" t="s">
        <v>400</v>
      </c>
      <c r="B687" s="5">
        <v>240000</v>
      </c>
      <c r="C687" s="5">
        <v>240000</v>
      </c>
      <c r="D687" s="5">
        <v>62000</v>
      </c>
      <c r="E687" s="5">
        <v>62000</v>
      </c>
    </row>
    <row r="688" spans="1:5" x14ac:dyDescent="0.2">
      <c r="A688" s="9" t="s">
        <v>789</v>
      </c>
      <c r="B688" s="5">
        <v>240000</v>
      </c>
      <c r="C688" s="5">
        <v>240000</v>
      </c>
      <c r="D688" s="5">
        <v>62000</v>
      </c>
      <c r="E688" s="5">
        <v>62000</v>
      </c>
    </row>
    <row r="689" spans="1:5" x14ac:dyDescent="0.2">
      <c r="A689" s="9" t="s">
        <v>401</v>
      </c>
      <c r="B689" s="5"/>
      <c r="C689" s="5"/>
      <c r="D689" s="5"/>
      <c r="E689" s="5"/>
    </row>
    <row r="690" spans="1:5" x14ac:dyDescent="0.2">
      <c r="A690" s="10" t="s">
        <v>402</v>
      </c>
      <c r="B690" s="5">
        <v>270060</v>
      </c>
      <c r="C690" s="5">
        <v>270060</v>
      </c>
      <c r="D690" s="5">
        <v>31640</v>
      </c>
      <c r="E690" s="5">
        <v>31640</v>
      </c>
    </row>
    <row r="691" spans="1:5" x14ac:dyDescent="0.2">
      <c r="A691" s="9" t="s">
        <v>790</v>
      </c>
      <c r="B691" s="5">
        <v>270060</v>
      </c>
      <c r="C691" s="5">
        <v>270060</v>
      </c>
      <c r="D691" s="5">
        <v>31640</v>
      </c>
      <c r="E691" s="5">
        <v>31640</v>
      </c>
    </row>
    <row r="692" spans="1:5" x14ac:dyDescent="0.2">
      <c r="A692" s="9" t="s">
        <v>403</v>
      </c>
      <c r="B692" s="5"/>
      <c r="C692" s="5"/>
      <c r="D692" s="5"/>
      <c r="E692" s="5"/>
    </row>
    <row r="693" spans="1:5" x14ac:dyDescent="0.2">
      <c r="A693" s="10" t="s">
        <v>404</v>
      </c>
      <c r="B693" s="5">
        <v>22600</v>
      </c>
      <c r="C693" s="5">
        <v>22600</v>
      </c>
      <c r="D693" s="5">
        <v>0</v>
      </c>
      <c r="E693" s="5">
        <v>0</v>
      </c>
    </row>
    <row r="694" spans="1:5" x14ac:dyDescent="0.2">
      <c r="A694" s="9" t="s">
        <v>791</v>
      </c>
      <c r="B694" s="5">
        <v>22600</v>
      </c>
      <c r="C694" s="5">
        <v>22600</v>
      </c>
      <c r="D694" s="5">
        <v>0</v>
      </c>
      <c r="E694" s="5">
        <v>0</v>
      </c>
    </row>
    <row r="695" spans="1:5" x14ac:dyDescent="0.2">
      <c r="A695" s="8" t="s">
        <v>792</v>
      </c>
      <c r="B695" s="5">
        <v>532660</v>
      </c>
      <c r="C695" s="5">
        <v>532660</v>
      </c>
      <c r="D695" s="5">
        <v>93640</v>
      </c>
      <c r="E695" s="5">
        <v>93640</v>
      </c>
    </row>
    <row r="696" spans="1:5" x14ac:dyDescent="0.2">
      <c r="A696" s="8" t="s">
        <v>405</v>
      </c>
      <c r="B696" s="5"/>
      <c r="C696" s="5"/>
      <c r="D696" s="5"/>
      <c r="E696" s="5"/>
    </row>
    <row r="697" spans="1:5" x14ac:dyDescent="0.2">
      <c r="A697" s="9" t="s">
        <v>406</v>
      </c>
      <c r="B697" s="5"/>
      <c r="C697" s="5"/>
      <c r="D697" s="5"/>
      <c r="E697" s="5"/>
    </row>
    <row r="698" spans="1:5" x14ac:dyDescent="0.2">
      <c r="A698" s="10" t="s">
        <v>407</v>
      </c>
      <c r="B698" s="5">
        <v>469</v>
      </c>
      <c r="C698" s="5">
        <v>469</v>
      </c>
      <c r="D698" s="5">
        <v>0</v>
      </c>
      <c r="E698" s="5">
        <v>0</v>
      </c>
    </row>
    <row r="699" spans="1:5" x14ac:dyDescent="0.2">
      <c r="A699" s="9" t="s">
        <v>793</v>
      </c>
      <c r="B699" s="5">
        <v>469</v>
      </c>
      <c r="C699" s="5">
        <v>469</v>
      </c>
      <c r="D699" s="5">
        <v>0</v>
      </c>
      <c r="E699" s="5">
        <v>0</v>
      </c>
    </row>
    <row r="700" spans="1:5" x14ac:dyDescent="0.2">
      <c r="A700" s="9" t="s">
        <v>408</v>
      </c>
      <c r="B700" s="5"/>
      <c r="C700" s="5"/>
      <c r="D700" s="5"/>
      <c r="E700" s="5"/>
    </row>
    <row r="701" spans="1:5" x14ac:dyDescent="0.2">
      <c r="A701" s="10" t="s">
        <v>409</v>
      </c>
      <c r="B701" s="5">
        <v>34049</v>
      </c>
      <c r="C701" s="5">
        <v>34049</v>
      </c>
      <c r="D701" s="5">
        <v>0</v>
      </c>
      <c r="E701" s="5">
        <v>0</v>
      </c>
    </row>
    <row r="702" spans="1:5" x14ac:dyDescent="0.2">
      <c r="A702" s="9" t="s">
        <v>794</v>
      </c>
      <c r="B702" s="5">
        <v>34049</v>
      </c>
      <c r="C702" s="5">
        <v>34049</v>
      </c>
      <c r="D702" s="5">
        <v>0</v>
      </c>
      <c r="E702" s="5">
        <v>0</v>
      </c>
    </row>
    <row r="703" spans="1:5" x14ac:dyDescent="0.2">
      <c r="A703" s="8" t="s">
        <v>795</v>
      </c>
      <c r="B703" s="5">
        <v>34518</v>
      </c>
      <c r="C703" s="5">
        <v>34518</v>
      </c>
      <c r="D703" s="5">
        <v>0</v>
      </c>
      <c r="E703" s="5">
        <v>0</v>
      </c>
    </row>
    <row r="704" spans="1:5" x14ac:dyDescent="0.2">
      <c r="A704" s="8" t="s">
        <v>410</v>
      </c>
      <c r="B704" s="5"/>
      <c r="C704" s="5"/>
      <c r="D704" s="5"/>
      <c r="E704" s="5"/>
    </row>
    <row r="705" spans="1:5" x14ac:dyDescent="0.2">
      <c r="A705" s="9" t="s">
        <v>411</v>
      </c>
      <c r="B705" s="5"/>
      <c r="C705" s="5"/>
      <c r="D705" s="5"/>
      <c r="E705" s="5"/>
    </row>
    <row r="706" spans="1:5" x14ac:dyDescent="0.2">
      <c r="A706" s="10" t="s">
        <v>412</v>
      </c>
      <c r="B706" s="5">
        <v>56190</v>
      </c>
      <c r="C706" s="5">
        <v>0</v>
      </c>
      <c r="D706" s="5">
        <v>15063</v>
      </c>
      <c r="E706" s="5">
        <v>71253</v>
      </c>
    </row>
    <row r="707" spans="1:5" x14ac:dyDescent="0.2">
      <c r="A707" s="9" t="s">
        <v>796</v>
      </c>
      <c r="B707" s="5">
        <v>56190</v>
      </c>
      <c r="C707" s="5">
        <v>0</v>
      </c>
      <c r="D707" s="5">
        <v>15063</v>
      </c>
      <c r="E707" s="5">
        <v>71253</v>
      </c>
    </row>
    <row r="708" spans="1:5" x14ac:dyDescent="0.2">
      <c r="A708" s="8" t="s">
        <v>797</v>
      </c>
      <c r="B708" s="5">
        <v>56190</v>
      </c>
      <c r="C708" s="5">
        <v>0</v>
      </c>
      <c r="D708" s="5">
        <v>15063</v>
      </c>
      <c r="E708" s="5">
        <v>71253</v>
      </c>
    </row>
    <row r="709" spans="1:5" x14ac:dyDescent="0.2">
      <c r="A709" s="7" t="s">
        <v>798</v>
      </c>
      <c r="B709" s="5">
        <v>1290593</v>
      </c>
      <c r="C709" s="5">
        <v>1234403</v>
      </c>
      <c r="D709" s="5">
        <v>325703</v>
      </c>
      <c r="E709" s="5">
        <v>381893</v>
      </c>
    </row>
    <row r="710" spans="1:5" x14ac:dyDescent="0.2">
      <c r="A710" s="7" t="s">
        <v>413</v>
      </c>
      <c r="B710" s="5"/>
      <c r="C710" s="5"/>
      <c r="D710" s="5"/>
      <c r="E710" s="5"/>
    </row>
    <row r="711" spans="1:5" x14ac:dyDescent="0.2">
      <c r="A711" s="8" t="s">
        <v>414</v>
      </c>
      <c r="B711" s="5"/>
      <c r="C711" s="5"/>
      <c r="D711" s="5"/>
      <c r="E711" s="5"/>
    </row>
    <row r="712" spans="1:5" x14ac:dyDescent="0.2">
      <c r="A712" s="9" t="s">
        <v>415</v>
      </c>
      <c r="B712" s="5"/>
      <c r="C712" s="5"/>
      <c r="D712" s="5"/>
      <c r="E712" s="5"/>
    </row>
    <row r="713" spans="1:5" x14ac:dyDescent="0.2">
      <c r="A713" s="10" t="s">
        <v>416</v>
      </c>
      <c r="B713" s="5">
        <v>135360</v>
      </c>
      <c r="C713" s="5">
        <v>135360</v>
      </c>
      <c r="D713" s="5">
        <v>0</v>
      </c>
      <c r="E713" s="5">
        <v>0</v>
      </c>
    </row>
    <row r="714" spans="1:5" x14ac:dyDescent="0.2">
      <c r="A714" s="9" t="s">
        <v>799</v>
      </c>
      <c r="B714" s="5">
        <v>135360</v>
      </c>
      <c r="C714" s="5">
        <v>135360</v>
      </c>
      <c r="D714" s="5">
        <v>0</v>
      </c>
      <c r="E714" s="5">
        <v>0</v>
      </c>
    </row>
    <row r="715" spans="1:5" x14ac:dyDescent="0.2">
      <c r="A715" s="9" t="s">
        <v>417</v>
      </c>
      <c r="B715" s="5"/>
      <c r="C715" s="5"/>
      <c r="D715" s="5"/>
      <c r="E715" s="5"/>
    </row>
    <row r="716" spans="1:5" x14ac:dyDescent="0.2">
      <c r="A716" s="10" t="s">
        <v>418</v>
      </c>
      <c r="B716" s="5">
        <v>144000</v>
      </c>
      <c r="C716" s="5">
        <v>144000</v>
      </c>
      <c r="D716" s="5">
        <v>37200</v>
      </c>
      <c r="E716" s="5">
        <v>37200</v>
      </c>
    </row>
    <row r="717" spans="1:5" x14ac:dyDescent="0.2">
      <c r="A717" s="9" t="s">
        <v>800</v>
      </c>
      <c r="B717" s="5">
        <v>144000</v>
      </c>
      <c r="C717" s="5">
        <v>144000</v>
      </c>
      <c r="D717" s="5">
        <v>37200</v>
      </c>
      <c r="E717" s="5">
        <v>37200</v>
      </c>
    </row>
    <row r="718" spans="1:5" x14ac:dyDescent="0.2">
      <c r="A718" s="8" t="s">
        <v>801</v>
      </c>
      <c r="B718" s="5">
        <v>279360</v>
      </c>
      <c r="C718" s="5">
        <v>279360</v>
      </c>
      <c r="D718" s="5">
        <v>37200</v>
      </c>
      <c r="E718" s="5">
        <v>37200</v>
      </c>
    </row>
    <row r="719" spans="1:5" x14ac:dyDescent="0.2">
      <c r="A719" s="7" t="s">
        <v>802</v>
      </c>
      <c r="B719" s="5">
        <v>279360</v>
      </c>
      <c r="C719" s="5">
        <v>279360</v>
      </c>
      <c r="D719" s="5">
        <v>37200</v>
      </c>
      <c r="E719" s="5">
        <v>37200</v>
      </c>
    </row>
    <row r="720" spans="1:5" x14ac:dyDescent="0.2">
      <c r="A720" s="7" t="s">
        <v>419</v>
      </c>
      <c r="B720" s="5"/>
      <c r="C720" s="5"/>
      <c r="D720" s="5"/>
      <c r="E720" s="5"/>
    </row>
    <row r="721" spans="1:5" x14ac:dyDescent="0.2">
      <c r="A721" s="8" t="s">
        <v>420</v>
      </c>
      <c r="B721" s="5"/>
      <c r="C721" s="5"/>
      <c r="D721" s="5"/>
      <c r="E721" s="5"/>
    </row>
    <row r="722" spans="1:5" x14ac:dyDescent="0.2">
      <c r="A722" s="9" t="s">
        <v>421</v>
      </c>
      <c r="B722" s="5"/>
      <c r="C722" s="5"/>
      <c r="D722" s="5"/>
      <c r="E722" s="5"/>
    </row>
    <row r="723" spans="1:5" x14ac:dyDescent="0.2">
      <c r="A723" s="10" t="s">
        <v>422</v>
      </c>
      <c r="B723" s="5">
        <v>0</v>
      </c>
      <c r="C723" s="5">
        <v>0</v>
      </c>
      <c r="D723" s="5">
        <v>148800</v>
      </c>
      <c r="E723" s="5">
        <v>148800</v>
      </c>
    </row>
    <row r="724" spans="1:5" x14ac:dyDescent="0.2">
      <c r="A724" s="9" t="s">
        <v>803</v>
      </c>
      <c r="B724" s="5">
        <v>0</v>
      </c>
      <c r="C724" s="5">
        <v>0</v>
      </c>
      <c r="D724" s="5">
        <v>148800</v>
      </c>
      <c r="E724" s="5">
        <v>148800</v>
      </c>
    </row>
    <row r="725" spans="1:5" x14ac:dyDescent="0.2">
      <c r="A725" s="9" t="s">
        <v>423</v>
      </c>
      <c r="B725" s="5"/>
      <c r="C725" s="5"/>
      <c r="D725" s="5"/>
      <c r="E725" s="5"/>
    </row>
    <row r="726" spans="1:5" x14ac:dyDescent="0.2">
      <c r="A726" s="10" t="s">
        <v>424</v>
      </c>
      <c r="B726" s="5">
        <v>0</v>
      </c>
      <c r="C726" s="5">
        <v>0</v>
      </c>
      <c r="D726" s="5">
        <v>220000</v>
      </c>
      <c r="E726" s="5">
        <v>220000</v>
      </c>
    </row>
    <row r="727" spans="1:5" x14ac:dyDescent="0.2">
      <c r="A727" s="9" t="s">
        <v>804</v>
      </c>
      <c r="B727" s="5">
        <v>0</v>
      </c>
      <c r="C727" s="5">
        <v>0</v>
      </c>
      <c r="D727" s="5">
        <v>220000</v>
      </c>
      <c r="E727" s="5">
        <v>220000</v>
      </c>
    </row>
    <row r="728" spans="1:5" x14ac:dyDescent="0.2">
      <c r="A728" s="9" t="s">
        <v>425</v>
      </c>
      <c r="B728" s="5"/>
      <c r="C728" s="5"/>
      <c r="D728" s="5"/>
      <c r="E728" s="5"/>
    </row>
    <row r="729" spans="1:5" x14ac:dyDescent="0.2">
      <c r="A729" s="10" t="s">
        <v>426</v>
      </c>
      <c r="B729" s="5">
        <v>0</v>
      </c>
      <c r="C729" s="5">
        <v>0</v>
      </c>
      <c r="D729" s="5">
        <v>109855</v>
      </c>
      <c r="E729" s="5">
        <v>109855</v>
      </c>
    </row>
    <row r="730" spans="1:5" x14ac:dyDescent="0.2">
      <c r="A730" s="9" t="s">
        <v>805</v>
      </c>
      <c r="B730" s="5">
        <v>0</v>
      </c>
      <c r="C730" s="5">
        <v>0</v>
      </c>
      <c r="D730" s="5">
        <v>109855</v>
      </c>
      <c r="E730" s="5">
        <v>109855</v>
      </c>
    </row>
    <row r="731" spans="1:5" x14ac:dyDescent="0.2">
      <c r="A731" s="9" t="s">
        <v>427</v>
      </c>
      <c r="B731" s="5"/>
      <c r="C731" s="5"/>
      <c r="D731" s="5"/>
      <c r="E731" s="5"/>
    </row>
    <row r="732" spans="1:5" x14ac:dyDescent="0.2">
      <c r="A732" s="10" t="s">
        <v>428</v>
      </c>
      <c r="B732" s="5">
        <v>0</v>
      </c>
      <c r="C732" s="5">
        <v>0</v>
      </c>
      <c r="D732" s="5">
        <v>182280</v>
      </c>
      <c r="E732" s="5">
        <v>182280</v>
      </c>
    </row>
    <row r="733" spans="1:5" x14ac:dyDescent="0.2">
      <c r="A733" s="9" t="s">
        <v>806</v>
      </c>
      <c r="B733" s="5">
        <v>0</v>
      </c>
      <c r="C733" s="5">
        <v>0</v>
      </c>
      <c r="D733" s="5">
        <v>182280</v>
      </c>
      <c r="E733" s="5">
        <v>182280</v>
      </c>
    </row>
    <row r="734" spans="1:5" x14ac:dyDescent="0.2">
      <c r="A734" s="9" t="s">
        <v>429</v>
      </c>
      <c r="B734" s="5"/>
      <c r="C734" s="5"/>
      <c r="D734" s="5"/>
      <c r="E734" s="5"/>
    </row>
    <row r="735" spans="1:5" x14ac:dyDescent="0.2">
      <c r="A735" s="10" t="s">
        <v>430</v>
      </c>
      <c r="B735" s="5">
        <v>0</v>
      </c>
      <c r="C735" s="5">
        <v>0</v>
      </c>
      <c r="D735" s="5">
        <v>96703</v>
      </c>
      <c r="E735" s="5">
        <v>96703</v>
      </c>
    </row>
    <row r="736" spans="1:5" x14ac:dyDescent="0.2">
      <c r="A736" s="9" t="s">
        <v>807</v>
      </c>
      <c r="B736" s="5">
        <v>0</v>
      </c>
      <c r="C736" s="5">
        <v>0</v>
      </c>
      <c r="D736" s="5">
        <v>96703</v>
      </c>
      <c r="E736" s="5">
        <v>96703</v>
      </c>
    </row>
    <row r="737" spans="1:5" x14ac:dyDescent="0.2">
      <c r="A737" s="9" t="s">
        <v>431</v>
      </c>
      <c r="B737" s="5"/>
      <c r="C737" s="5"/>
      <c r="D737" s="5"/>
      <c r="E737" s="5"/>
    </row>
    <row r="738" spans="1:5" x14ac:dyDescent="0.2">
      <c r="A738" s="10" t="s">
        <v>432</v>
      </c>
      <c r="B738" s="5">
        <v>0</v>
      </c>
      <c r="C738" s="5">
        <v>0</v>
      </c>
      <c r="D738" s="5">
        <v>411688</v>
      </c>
      <c r="E738" s="5">
        <v>411688</v>
      </c>
    </row>
    <row r="739" spans="1:5" x14ac:dyDescent="0.2">
      <c r="A739" s="9" t="s">
        <v>808</v>
      </c>
      <c r="B739" s="5">
        <v>0</v>
      </c>
      <c r="C739" s="5">
        <v>0</v>
      </c>
      <c r="D739" s="5">
        <v>411688</v>
      </c>
      <c r="E739" s="5">
        <v>411688</v>
      </c>
    </row>
    <row r="740" spans="1:5" x14ac:dyDescent="0.2">
      <c r="A740" s="8" t="s">
        <v>809</v>
      </c>
      <c r="B740" s="5">
        <v>0</v>
      </c>
      <c r="C740" s="5">
        <v>0</v>
      </c>
      <c r="D740" s="5">
        <v>1169326</v>
      </c>
      <c r="E740" s="5">
        <v>1169326</v>
      </c>
    </row>
    <row r="741" spans="1:5" x14ac:dyDescent="0.2">
      <c r="A741" s="8" t="s">
        <v>433</v>
      </c>
      <c r="B741" s="5"/>
      <c r="C741" s="5"/>
      <c r="D741" s="5"/>
      <c r="E741" s="5"/>
    </row>
    <row r="742" spans="1:5" x14ac:dyDescent="0.2">
      <c r="A742" s="9" t="s">
        <v>434</v>
      </c>
      <c r="B742" s="5"/>
      <c r="C742" s="5"/>
      <c r="D742" s="5"/>
      <c r="E742" s="5"/>
    </row>
    <row r="743" spans="1:5" x14ac:dyDescent="0.2">
      <c r="A743" s="10" t="s">
        <v>435</v>
      </c>
      <c r="B743" s="5">
        <v>0</v>
      </c>
      <c r="C743" s="5">
        <v>0</v>
      </c>
      <c r="D743" s="5">
        <v>2018074</v>
      </c>
      <c r="E743" s="5">
        <v>2018074</v>
      </c>
    </row>
    <row r="744" spans="1:5" x14ac:dyDescent="0.2">
      <c r="A744" s="9" t="s">
        <v>810</v>
      </c>
      <c r="B744" s="5">
        <v>0</v>
      </c>
      <c r="C744" s="5">
        <v>0</v>
      </c>
      <c r="D744" s="5">
        <v>2018074</v>
      </c>
      <c r="E744" s="5">
        <v>2018074</v>
      </c>
    </row>
    <row r="745" spans="1:5" x14ac:dyDescent="0.2">
      <c r="A745" s="8" t="s">
        <v>811</v>
      </c>
      <c r="B745" s="5">
        <v>0</v>
      </c>
      <c r="C745" s="5">
        <v>0</v>
      </c>
      <c r="D745" s="5">
        <v>2018074</v>
      </c>
      <c r="E745" s="5">
        <v>2018074</v>
      </c>
    </row>
    <row r="746" spans="1:5" x14ac:dyDescent="0.2">
      <c r="A746" s="8" t="s">
        <v>436</v>
      </c>
      <c r="B746" s="5"/>
      <c r="C746" s="5"/>
      <c r="D746" s="5"/>
      <c r="E746" s="5"/>
    </row>
    <row r="747" spans="1:5" x14ac:dyDescent="0.2">
      <c r="A747" s="9" t="s">
        <v>437</v>
      </c>
      <c r="B747" s="5"/>
      <c r="C747" s="5"/>
      <c r="D747" s="5"/>
      <c r="E747" s="5"/>
    </row>
    <row r="748" spans="1:5" x14ac:dyDescent="0.2">
      <c r="A748" s="10" t="s">
        <v>438</v>
      </c>
      <c r="B748" s="5">
        <v>0</v>
      </c>
      <c r="C748" s="5">
        <v>0</v>
      </c>
      <c r="D748" s="5">
        <v>316703</v>
      </c>
      <c r="E748" s="5">
        <v>316703</v>
      </c>
    </row>
    <row r="749" spans="1:5" x14ac:dyDescent="0.2">
      <c r="A749" s="9" t="s">
        <v>812</v>
      </c>
      <c r="B749" s="5">
        <v>0</v>
      </c>
      <c r="C749" s="5">
        <v>0</v>
      </c>
      <c r="D749" s="5">
        <v>316703</v>
      </c>
      <c r="E749" s="5">
        <v>316703</v>
      </c>
    </row>
    <row r="750" spans="1:5" x14ac:dyDescent="0.2">
      <c r="A750" s="9" t="s">
        <v>439</v>
      </c>
      <c r="B750" s="5"/>
      <c r="C750" s="5"/>
      <c r="D750" s="5"/>
      <c r="E750" s="5"/>
    </row>
    <row r="751" spans="1:5" x14ac:dyDescent="0.2">
      <c r="A751" s="10" t="s">
        <v>440</v>
      </c>
      <c r="B751" s="5">
        <v>0</v>
      </c>
      <c r="C751" s="5">
        <v>0</v>
      </c>
      <c r="D751" s="5">
        <v>819143</v>
      </c>
      <c r="E751" s="5">
        <v>819143</v>
      </c>
    </row>
    <row r="752" spans="1:5" x14ac:dyDescent="0.2">
      <c r="A752" s="9" t="s">
        <v>813</v>
      </c>
      <c r="B752" s="5">
        <v>0</v>
      </c>
      <c r="C752" s="5">
        <v>0</v>
      </c>
      <c r="D752" s="5">
        <v>819143</v>
      </c>
      <c r="E752" s="5">
        <v>819143</v>
      </c>
    </row>
    <row r="753" spans="1:5" x14ac:dyDescent="0.2">
      <c r="A753" s="9" t="s">
        <v>441</v>
      </c>
      <c r="B753" s="5"/>
      <c r="C753" s="5"/>
      <c r="D753" s="5"/>
      <c r="E753" s="5"/>
    </row>
    <row r="754" spans="1:5" x14ac:dyDescent="0.2">
      <c r="A754" s="10" t="s">
        <v>442</v>
      </c>
      <c r="B754" s="5">
        <v>0</v>
      </c>
      <c r="C754" s="5">
        <v>0</v>
      </c>
      <c r="D754" s="5">
        <v>33480</v>
      </c>
      <c r="E754" s="5">
        <v>33480</v>
      </c>
    </row>
    <row r="755" spans="1:5" x14ac:dyDescent="0.2">
      <c r="A755" s="9" t="s">
        <v>814</v>
      </c>
      <c r="B755" s="5">
        <v>0</v>
      </c>
      <c r="C755" s="5">
        <v>0</v>
      </c>
      <c r="D755" s="5">
        <v>33480</v>
      </c>
      <c r="E755" s="5">
        <v>33480</v>
      </c>
    </row>
    <row r="756" spans="1:5" x14ac:dyDescent="0.2">
      <c r="A756" s="8" t="s">
        <v>815</v>
      </c>
      <c r="B756" s="5">
        <v>0</v>
      </c>
      <c r="C756" s="5">
        <v>0</v>
      </c>
      <c r="D756" s="5">
        <v>1169326</v>
      </c>
      <c r="E756" s="5">
        <v>1169326</v>
      </c>
    </row>
    <row r="757" spans="1:5" x14ac:dyDescent="0.2">
      <c r="A757" s="7" t="s">
        <v>816</v>
      </c>
      <c r="B757" s="5">
        <v>0</v>
      </c>
      <c r="C757" s="5">
        <v>0</v>
      </c>
      <c r="D757" s="5">
        <v>4356726</v>
      </c>
      <c r="E757" s="5">
        <v>4356726</v>
      </c>
    </row>
    <row r="758" spans="1:5" x14ac:dyDescent="0.2">
      <c r="A758" s="7" t="s">
        <v>443</v>
      </c>
      <c r="B758" s="5"/>
      <c r="C758" s="5"/>
      <c r="D758" s="5"/>
      <c r="E758" s="5"/>
    </row>
    <row r="759" spans="1:5" x14ac:dyDescent="0.2">
      <c r="A759" s="8" t="s">
        <v>444</v>
      </c>
      <c r="B759" s="5"/>
      <c r="C759" s="5"/>
      <c r="D759" s="5"/>
      <c r="E759" s="5"/>
    </row>
    <row r="760" spans="1:5" x14ac:dyDescent="0.2">
      <c r="A760" s="9" t="s">
        <v>445</v>
      </c>
      <c r="B760" s="5"/>
      <c r="C760" s="5"/>
      <c r="D760" s="5"/>
      <c r="E760" s="5"/>
    </row>
    <row r="761" spans="1:5" x14ac:dyDescent="0.2">
      <c r="A761" s="10" t="s">
        <v>446</v>
      </c>
      <c r="B761" s="5">
        <v>0</v>
      </c>
      <c r="C761" s="5">
        <v>0</v>
      </c>
      <c r="D761" s="5">
        <v>800047</v>
      </c>
      <c r="E761" s="5">
        <v>800047</v>
      </c>
    </row>
    <row r="762" spans="1:5" x14ac:dyDescent="0.2">
      <c r="A762" s="9" t="s">
        <v>817</v>
      </c>
      <c r="B762" s="5">
        <v>0</v>
      </c>
      <c r="C762" s="5">
        <v>0</v>
      </c>
      <c r="D762" s="5">
        <v>800047</v>
      </c>
      <c r="E762" s="5">
        <v>800047</v>
      </c>
    </row>
    <row r="763" spans="1:5" x14ac:dyDescent="0.2">
      <c r="A763" s="9" t="s">
        <v>447</v>
      </c>
      <c r="B763" s="5"/>
      <c r="C763" s="5"/>
      <c r="D763" s="5"/>
      <c r="E763" s="5"/>
    </row>
    <row r="764" spans="1:5" x14ac:dyDescent="0.2">
      <c r="A764" s="10" t="s">
        <v>448</v>
      </c>
      <c r="B764" s="5">
        <v>0</v>
      </c>
      <c r="C764" s="5">
        <v>0</v>
      </c>
      <c r="D764" s="5">
        <v>1583001</v>
      </c>
      <c r="E764" s="5">
        <v>1583001</v>
      </c>
    </row>
    <row r="765" spans="1:5" x14ac:dyDescent="0.2">
      <c r="A765" s="9" t="s">
        <v>818</v>
      </c>
      <c r="B765" s="5">
        <v>0</v>
      </c>
      <c r="C765" s="5">
        <v>0</v>
      </c>
      <c r="D765" s="5">
        <v>1583001</v>
      </c>
      <c r="E765" s="5">
        <v>1583001</v>
      </c>
    </row>
    <row r="766" spans="1:5" x14ac:dyDescent="0.2">
      <c r="A766" s="9" t="s">
        <v>449</v>
      </c>
      <c r="B766" s="5"/>
      <c r="C766" s="5"/>
      <c r="D766" s="5"/>
      <c r="E766" s="5"/>
    </row>
    <row r="767" spans="1:5" x14ac:dyDescent="0.2">
      <c r="A767" s="10" t="s">
        <v>450</v>
      </c>
      <c r="B767" s="5">
        <v>0</v>
      </c>
      <c r="C767" s="5">
        <v>0</v>
      </c>
      <c r="D767" s="5">
        <v>562813</v>
      </c>
      <c r="E767" s="5">
        <v>562813</v>
      </c>
    </row>
    <row r="768" spans="1:5" x14ac:dyDescent="0.2">
      <c r="A768" s="9" t="s">
        <v>819</v>
      </c>
      <c r="B768" s="5">
        <v>0</v>
      </c>
      <c r="C768" s="5">
        <v>0</v>
      </c>
      <c r="D768" s="5">
        <v>562813</v>
      </c>
      <c r="E768" s="5">
        <v>562813</v>
      </c>
    </row>
    <row r="769" spans="1:5" x14ac:dyDescent="0.2">
      <c r="A769" s="9" t="s">
        <v>451</v>
      </c>
      <c r="B769" s="5"/>
      <c r="C769" s="5"/>
      <c r="D769" s="5"/>
      <c r="E769" s="5"/>
    </row>
    <row r="770" spans="1:5" x14ac:dyDescent="0.2">
      <c r="A770" s="10" t="s">
        <v>452</v>
      </c>
      <c r="B770" s="5">
        <v>0</v>
      </c>
      <c r="C770" s="5">
        <v>0</v>
      </c>
      <c r="D770" s="5">
        <v>925840</v>
      </c>
      <c r="E770" s="5">
        <v>925840</v>
      </c>
    </row>
    <row r="771" spans="1:5" x14ac:dyDescent="0.2">
      <c r="A771" s="9" t="s">
        <v>820</v>
      </c>
      <c r="B771" s="5">
        <v>0</v>
      </c>
      <c r="C771" s="5">
        <v>0</v>
      </c>
      <c r="D771" s="5">
        <v>925840</v>
      </c>
      <c r="E771" s="5">
        <v>925840</v>
      </c>
    </row>
    <row r="772" spans="1:5" x14ac:dyDescent="0.2">
      <c r="A772" s="9" t="s">
        <v>453</v>
      </c>
      <c r="B772" s="5"/>
      <c r="C772" s="5"/>
      <c r="D772" s="5"/>
      <c r="E772" s="5"/>
    </row>
    <row r="773" spans="1:5" x14ac:dyDescent="0.2">
      <c r="A773" s="10" t="s">
        <v>454</v>
      </c>
      <c r="B773" s="5">
        <v>0</v>
      </c>
      <c r="C773" s="5">
        <v>0</v>
      </c>
      <c r="D773" s="5">
        <v>935000</v>
      </c>
      <c r="E773" s="5">
        <v>935000</v>
      </c>
    </row>
    <row r="774" spans="1:5" x14ac:dyDescent="0.2">
      <c r="A774" s="9" t="s">
        <v>821</v>
      </c>
      <c r="B774" s="5">
        <v>0</v>
      </c>
      <c r="C774" s="5">
        <v>0</v>
      </c>
      <c r="D774" s="5">
        <v>935000</v>
      </c>
      <c r="E774" s="5">
        <v>935000</v>
      </c>
    </row>
    <row r="775" spans="1:5" x14ac:dyDescent="0.2">
      <c r="A775" s="8" t="s">
        <v>822</v>
      </c>
      <c r="B775" s="5">
        <v>0</v>
      </c>
      <c r="C775" s="5">
        <v>0</v>
      </c>
      <c r="D775" s="5">
        <v>4806701</v>
      </c>
      <c r="E775" s="5">
        <v>4806701</v>
      </c>
    </row>
    <row r="776" spans="1:5" x14ac:dyDescent="0.2">
      <c r="A776" s="7" t="s">
        <v>823</v>
      </c>
      <c r="B776" s="5">
        <v>0</v>
      </c>
      <c r="C776" s="5">
        <v>0</v>
      </c>
      <c r="D776" s="5">
        <v>4806701</v>
      </c>
      <c r="E776" s="5">
        <v>4806701</v>
      </c>
    </row>
    <row r="777" spans="1:5" x14ac:dyDescent="0.2">
      <c r="A777" s="6" t="s">
        <v>824</v>
      </c>
      <c r="B777" s="5">
        <v>506063075</v>
      </c>
      <c r="C777" s="5">
        <v>34602500</v>
      </c>
      <c r="D777" s="5">
        <v>22635326</v>
      </c>
      <c r="E777" s="5">
        <v>494095901</v>
      </c>
    </row>
    <row r="778" spans="1:5" x14ac:dyDescent="0.2">
      <c r="A778" s="6" t="s">
        <v>455</v>
      </c>
      <c r="B778" s="5"/>
      <c r="C778" s="5"/>
      <c r="D778" s="5"/>
      <c r="E778" s="5"/>
    </row>
    <row r="779" spans="1:5" x14ac:dyDescent="0.2">
      <c r="A779" s="7" t="s">
        <v>456</v>
      </c>
      <c r="B779" s="5"/>
      <c r="C779" s="5"/>
      <c r="D779" s="5"/>
      <c r="E779" s="5"/>
    </row>
    <row r="780" spans="1:5" x14ac:dyDescent="0.2">
      <c r="A780" s="8" t="s">
        <v>457</v>
      </c>
      <c r="B780" s="5"/>
      <c r="C780" s="5"/>
      <c r="D780" s="5"/>
      <c r="E780" s="5"/>
    </row>
    <row r="781" spans="1:5" x14ac:dyDescent="0.2">
      <c r="A781" s="9" t="s">
        <v>457</v>
      </c>
      <c r="B781" s="5"/>
      <c r="C781" s="5"/>
      <c r="D781" s="5"/>
      <c r="E781" s="5"/>
    </row>
    <row r="782" spans="1:5" x14ac:dyDescent="0.2">
      <c r="A782" s="10" t="s">
        <v>458</v>
      </c>
      <c r="B782" s="5">
        <v>0</v>
      </c>
      <c r="C782" s="5">
        <v>1084000</v>
      </c>
      <c r="D782" s="5">
        <v>1084000</v>
      </c>
      <c r="E782" s="5">
        <v>0</v>
      </c>
    </row>
    <row r="783" spans="1:5" x14ac:dyDescent="0.2">
      <c r="A783" s="10" t="s">
        <v>459</v>
      </c>
      <c r="B783" s="5">
        <v>0</v>
      </c>
      <c r="C783" s="5">
        <v>1196028</v>
      </c>
      <c r="D783" s="5">
        <v>1196028</v>
      </c>
      <c r="E783" s="5">
        <v>0</v>
      </c>
    </row>
    <row r="784" spans="1:5" x14ac:dyDescent="0.2">
      <c r="A784" s="10" t="s">
        <v>460</v>
      </c>
      <c r="B784" s="5">
        <v>0</v>
      </c>
      <c r="C784" s="5">
        <v>1035970</v>
      </c>
      <c r="D784" s="5">
        <v>1035970</v>
      </c>
      <c r="E784" s="5">
        <v>0</v>
      </c>
    </row>
    <row r="785" spans="1:5" x14ac:dyDescent="0.2">
      <c r="A785" s="10" t="s">
        <v>461</v>
      </c>
      <c r="B785" s="5">
        <v>0</v>
      </c>
      <c r="C785" s="5">
        <v>3385200</v>
      </c>
      <c r="D785" s="5">
        <v>3385200</v>
      </c>
      <c r="E785" s="5">
        <v>0</v>
      </c>
    </row>
    <row r="786" spans="1:5" x14ac:dyDescent="0.2">
      <c r="A786" s="10" t="s">
        <v>382</v>
      </c>
      <c r="B786" s="5">
        <v>0</v>
      </c>
      <c r="C786" s="5">
        <v>4788000</v>
      </c>
      <c r="D786" s="5">
        <v>4788000</v>
      </c>
      <c r="E786" s="5">
        <v>0</v>
      </c>
    </row>
    <row r="787" spans="1:5" x14ac:dyDescent="0.2">
      <c r="A787" s="10" t="s">
        <v>462</v>
      </c>
      <c r="B787" s="5">
        <v>0</v>
      </c>
      <c r="C787" s="5">
        <v>1084000</v>
      </c>
      <c r="D787" s="5">
        <v>1084000</v>
      </c>
      <c r="E787" s="5">
        <v>0</v>
      </c>
    </row>
    <row r="788" spans="1:5" x14ac:dyDescent="0.2">
      <c r="A788" s="10" t="s">
        <v>463</v>
      </c>
      <c r="B788" s="5">
        <v>0</v>
      </c>
      <c r="C788" s="5">
        <v>1035970</v>
      </c>
      <c r="D788" s="5">
        <v>1035970</v>
      </c>
      <c r="E788" s="5">
        <v>0</v>
      </c>
    </row>
    <row r="789" spans="1:5" x14ac:dyDescent="0.2">
      <c r="A789" s="10" t="s">
        <v>464</v>
      </c>
      <c r="B789" s="5">
        <v>0</v>
      </c>
      <c r="C789" s="5">
        <v>747280</v>
      </c>
      <c r="D789" s="5">
        <v>747280</v>
      </c>
      <c r="E789" s="5">
        <v>0</v>
      </c>
    </row>
    <row r="790" spans="1:5" x14ac:dyDescent="0.2">
      <c r="A790" s="10" t="s">
        <v>465</v>
      </c>
      <c r="B790" s="5">
        <v>0</v>
      </c>
      <c r="C790" s="5">
        <v>892428</v>
      </c>
      <c r="D790" s="5">
        <v>892428</v>
      </c>
      <c r="E790" s="5">
        <v>0</v>
      </c>
    </row>
    <row r="791" spans="1:5" x14ac:dyDescent="0.2">
      <c r="A791" s="10" t="s">
        <v>105</v>
      </c>
      <c r="B791" s="5">
        <v>0</v>
      </c>
      <c r="C791" s="5">
        <v>1328140</v>
      </c>
      <c r="D791" s="5">
        <v>1328140</v>
      </c>
      <c r="E791" s="5">
        <v>0</v>
      </c>
    </row>
    <row r="792" spans="1:5" x14ac:dyDescent="0.2">
      <c r="A792" s="10" t="s">
        <v>383</v>
      </c>
      <c r="B792" s="5">
        <v>0</v>
      </c>
      <c r="C792" s="5">
        <v>842040</v>
      </c>
      <c r="D792" s="5">
        <v>842040</v>
      </c>
      <c r="E792" s="5">
        <v>0</v>
      </c>
    </row>
    <row r="793" spans="1:5" x14ac:dyDescent="0.2">
      <c r="A793" s="10" t="s">
        <v>466</v>
      </c>
      <c r="B793" s="5">
        <v>0</v>
      </c>
      <c r="C793" s="5">
        <v>1328140</v>
      </c>
      <c r="D793" s="5">
        <v>1328140</v>
      </c>
      <c r="E793" s="5">
        <v>0</v>
      </c>
    </row>
    <row r="794" spans="1:5" x14ac:dyDescent="0.2">
      <c r="A794" s="10" t="s">
        <v>467</v>
      </c>
      <c r="B794" s="5">
        <v>0</v>
      </c>
      <c r="C794" s="5">
        <v>3385200</v>
      </c>
      <c r="D794" s="5">
        <v>3385200</v>
      </c>
      <c r="E794" s="5">
        <v>0</v>
      </c>
    </row>
    <row r="795" spans="1:5" x14ac:dyDescent="0.2">
      <c r="A795" s="10" t="s">
        <v>36</v>
      </c>
      <c r="B795" s="5">
        <v>0</v>
      </c>
      <c r="C795" s="5">
        <v>2224176</v>
      </c>
      <c r="D795" s="5">
        <v>2224176</v>
      </c>
      <c r="E795" s="5">
        <v>0</v>
      </c>
    </row>
    <row r="796" spans="1:5" x14ac:dyDescent="0.2">
      <c r="A796" s="10" t="s">
        <v>468</v>
      </c>
      <c r="B796" s="5">
        <v>0</v>
      </c>
      <c r="C796" s="5">
        <v>1045540</v>
      </c>
      <c r="D796" s="5">
        <v>1045540</v>
      </c>
      <c r="E796" s="5">
        <v>0</v>
      </c>
    </row>
    <row r="797" spans="1:5" x14ac:dyDescent="0.2">
      <c r="A797" s="10" t="s">
        <v>469</v>
      </c>
      <c r="B797" s="5">
        <v>0</v>
      </c>
      <c r="C797" s="5">
        <v>959352</v>
      </c>
      <c r="D797" s="5">
        <v>959352</v>
      </c>
      <c r="E797" s="5">
        <v>0</v>
      </c>
    </row>
    <row r="798" spans="1:5" x14ac:dyDescent="0.2">
      <c r="A798" s="10" t="s">
        <v>106</v>
      </c>
      <c r="B798" s="5">
        <v>0</v>
      </c>
      <c r="C798" s="5">
        <v>959415</v>
      </c>
      <c r="D798" s="5">
        <v>959415</v>
      </c>
      <c r="E798" s="5">
        <v>0</v>
      </c>
    </row>
    <row r="799" spans="1:5" x14ac:dyDescent="0.2">
      <c r="A799" s="9" t="s">
        <v>825</v>
      </c>
      <c r="B799" s="5">
        <v>0</v>
      </c>
      <c r="C799" s="5">
        <v>27320879</v>
      </c>
      <c r="D799" s="5">
        <v>27320879</v>
      </c>
      <c r="E799" s="5">
        <v>0</v>
      </c>
    </row>
    <row r="800" spans="1:5" x14ac:dyDescent="0.2">
      <c r="A800" s="8" t="s">
        <v>825</v>
      </c>
      <c r="B800" s="5">
        <v>0</v>
      </c>
      <c r="C800" s="5">
        <v>27320879</v>
      </c>
      <c r="D800" s="5">
        <v>27320879</v>
      </c>
      <c r="E800" s="5">
        <v>0</v>
      </c>
    </row>
    <row r="801" spans="1:5" x14ac:dyDescent="0.2">
      <c r="A801" s="7" t="s">
        <v>826</v>
      </c>
      <c r="B801" s="5">
        <v>0</v>
      </c>
      <c r="C801" s="5">
        <v>27320879</v>
      </c>
      <c r="D801" s="5">
        <v>27320879</v>
      </c>
      <c r="E801" s="5">
        <v>0</v>
      </c>
    </row>
    <row r="802" spans="1:5" x14ac:dyDescent="0.2">
      <c r="A802" s="7" t="s">
        <v>470</v>
      </c>
      <c r="B802" s="5"/>
      <c r="C802" s="5"/>
      <c r="D802" s="5"/>
      <c r="E802" s="5"/>
    </row>
    <row r="803" spans="1:5" x14ac:dyDescent="0.2">
      <c r="A803" s="8" t="s">
        <v>471</v>
      </c>
      <c r="B803" s="5"/>
      <c r="C803" s="5"/>
      <c r="D803" s="5"/>
      <c r="E803" s="5"/>
    </row>
    <row r="804" spans="1:5" x14ac:dyDescent="0.2">
      <c r="A804" s="9" t="s">
        <v>471</v>
      </c>
      <c r="B804" s="5"/>
      <c r="C804" s="5"/>
      <c r="D804" s="5"/>
      <c r="E804" s="5"/>
    </row>
    <row r="805" spans="1:5" x14ac:dyDescent="0.2">
      <c r="A805" s="10" t="s">
        <v>464</v>
      </c>
      <c r="B805" s="5">
        <v>195734</v>
      </c>
      <c r="C805" s="5">
        <v>0</v>
      </c>
      <c r="D805" s="5">
        <v>0</v>
      </c>
      <c r="E805" s="5">
        <v>195734</v>
      </c>
    </row>
    <row r="806" spans="1:5" x14ac:dyDescent="0.2">
      <c r="A806" s="10" t="s">
        <v>468</v>
      </c>
      <c r="B806" s="5">
        <v>9275</v>
      </c>
      <c r="C806" s="5">
        <v>0</v>
      </c>
      <c r="D806" s="5">
        <v>0</v>
      </c>
      <c r="E806" s="5">
        <v>9275</v>
      </c>
    </row>
    <row r="807" spans="1:5" x14ac:dyDescent="0.2">
      <c r="A807" s="9" t="s">
        <v>827</v>
      </c>
      <c r="B807" s="5">
        <v>205009</v>
      </c>
      <c r="C807" s="5">
        <v>0</v>
      </c>
      <c r="D807" s="5">
        <v>0</v>
      </c>
      <c r="E807" s="5">
        <v>205009</v>
      </c>
    </row>
    <row r="808" spans="1:5" x14ac:dyDescent="0.2">
      <c r="A808" s="8" t="s">
        <v>827</v>
      </c>
      <c r="B808" s="5">
        <v>205009</v>
      </c>
      <c r="C808" s="5">
        <v>0</v>
      </c>
      <c r="D808" s="5">
        <v>0</v>
      </c>
      <c r="E808" s="5">
        <v>205009</v>
      </c>
    </row>
    <row r="809" spans="1:5" x14ac:dyDescent="0.2">
      <c r="A809" s="7" t="s">
        <v>828</v>
      </c>
      <c r="B809" s="5">
        <v>205009</v>
      </c>
      <c r="C809" s="5">
        <v>0</v>
      </c>
      <c r="D809" s="5">
        <v>0</v>
      </c>
      <c r="E809" s="5">
        <v>205009</v>
      </c>
    </row>
    <row r="810" spans="1:5" x14ac:dyDescent="0.2">
      <c r="A810" s="6" t="s">
        <v>829</v>
      </c>
      <c r="B810" s="5">
        <v>205009</v>
      </c>
      <c r="C810" s="5">
        <v>27320879</v>
      </c>
      <c r="D810" s="5">
        <v>27320879</v>
      </c>
      <c r="E810" s="5">
        <v>205009</v>
      </c>
    </row>
    <row r="811" spans="1:5" x14ac:dyDescent="0.2">
      <c r="A811" s="6" t="s">
        <v>472</v>
      </c>
      <c r="B811" s="5"/>
      <c r="C811" s="5"/>
      <c r="D811" s="5"/>
      <c r="E811" s="5"/>
    </row>
    <row r="812" spans="1:5" x14ac:dyDescent="0.2">
      <c r="A812" s="7" t="s">
        <v>473</v>
      </c>
      <c r="B812" s="5"/>
      <c r="C812" s="5"/>
      <c r="D812" s="5"/>
      <c r="E812" s="5"/>
    </row>
    <row r="813" spans="1:5" x14ac:dyDescent="0.2">
      <c r="A813" s="8" t="s">
        <v>474</v>
      </c>
      <c r="B813" s="5"/>
      <c r="C813" s="5"/>
      <c r="D813" s="5"/>
      <c r="E813" s="5"/>
    </row>
    <row r="814" spans="1:5" x14ac:dyDescent="0.2">
      <c r="A814" s="9" t="s">
        <v>474</v>
      </c>
      <c r="B814" s="5"/>
      <c r="C814" s="5"/>
      <c r="D814" s="5"/>
      <c r="E814" s="5"/>
    </row>
    <row r="815" spans="1:5" x14ac:dyDescent="0.2">
      <c r="A815" s="10" t="s">
        <v>458</v>
      </c>
      <c r="B815" s="5">
        <v>681796</v>
      </c>
      <c r="C815" s="5">
        <v>0</v>
      </c>
      <c r="D815" s="5">
        <v>97628</v>
      </c>
      <c r="E815" s="5">
        <v>779424</v>
      </c>
    </row>
    <row r="816" spans="1:5" x14ac:dyDescent="0.2">
      <c r="A816" s="10" t="s">
        <v>459</v>
      </c>
      <c r="B816" s="5">
        <v>752798</v>
      </c>
      <c r="C816" s="5">
        <v>0</v>
      </c>
      <c r="D816" s="5">
        <v>107771</v>
      </c>
      <c r="E816" s="5">
        <v>860569</v>
      </c>
    </row>
    <row r="817" spans="1:5" x14ac:dyDescent="0.2">
      <c r="A817" s="10" t="s">
        <v>460</v>
      </c>
      <c r="B817" s="5">
        <v>643887</v>
      </c>
      <c r="C817" s="5">
        <v>0</v>
      </c>
      <c r="D817" s="5">
        <v>93279</v>
      </c>
      <c r="E817" s="5">
        <v>737166</v>
      </c>
    </row>
    <row r="818" spans="1:5" x14ac:dyDescent="0.2">
      <c r="A818" s="10" t="s">
        <v>461</v>
      </c>
      <c r="B818" s="5">
        <v>2169132</v>
      </c>
      <c r="C818" s="5">
        <v>0</v>
      </c>
      <c r="D818" s="5">
        <v>309876</v>
      </c>
      <c r="E818" s="5">
        <v>2479008</v>
      </c>
    </row>
    <row r="819" spans="1:5" x14ac:dyDescent="0.2">
      <c r="A819" s="10" t="s">
        <v>382</v>
      </c>
      <c r="B819" s="5">
        <v>3435850</v>
      </c>
      <c r="C819" s="5">
        <v>0</v>
      </c>
      <c r="D819" s="5">
        <v>458150</v>
      </c>
      <c r="E819" s="5">
        <v>3894000</v>
      </c>
    </row>
    <row r="820" spans="1:5" x14ac:dyDescent="0.2">
      <c r="A820" s="10" t="s">
        <v>462</v>
      </c>
      <c r="B820" s="5">
        <v>681796</v>
      </c>
      <c r="C820" s="5">
        <v>0</v>
      </c>
      <c r="D820" s="5">
        <v>97628</v>
      </c>
      <c r="E820" s="5">
        <v>779424</v>
      </c>
    </row>
    <row r="821" spans="1:5" x14ac:dyDescent="0.2">
      <c r="A821" s="10" t="s">
        <v>463</v>
      </c>
      <c r="B821" s="5">
        <v>643088</v>
      </c>
      <c r="C821" s="5">
        <v>0</v>
      </c>
      <c r="D821" s="5">
        <v>93279</v>
      </c>
      <c r="E821" s="5">
        <v>736367</v>
      </c>
    </row>
    <row r="822" spans="1:5" x14ac:dyDescent="0.2">
      <c r="A822" s="10" t="s">
        <v>464</v>
      </c>
      <c r="B822" s="5">
        <v>468381</v>
      </c>
      <c r="C822" s="5">
        <v>0</v>
      </c>
      <c r="D822" s="5">
        <v>67140</v>
      </c>
      <c r="E822" s="5">
        <v>535521</v>
      </c>
    </row>
    <row r="823" spans="1:5" x14ac:dyDescent="0.2">
      <c r="A823" s="10" t="s">
        <v>465</v>
      </c>
      <c r="B823" s="5">
        <v>560374</v>
      </c>
      <c r="C823" s="5">
        <v>0</v>
      </c>
      <c r="D823" s="5">
        <v>80282</v>
      </c>
      <c r="E823" s="5">
        <v>640656</v>
      </c>
    </row>
    <row r="824" spans="1:5" x14ac:dyDescent="0.2">
      <c r="A824" s="10" t="s">
        <v>105</v>
      </c>
      <c r="B824" s="5">
        <v>841779</v>
      </c>
      <c r="C824" s="5">
        <v>0</v>
      </c>
      <c r="D824" s="5">
        <v>120254</v>
      </c>
      <c r="E824" s="5">
        <v>962033</v>
      </c>
    </row>
    <row r="825" spans="1:5" x14ac:dyDescent="0.2">
      <c r="A825" s="10" t="s">
        <v>383</v>
      </c>
      <c r="B825" s="5">
        <v>527841</v>
      </c>
      <c r="C825" s="5">
        <v>0</v>
      </c>
      <c r="D825" s="5">
        <v>75720</v>
      </c>
      <c r="E825" s="5">
        <v>603561</v>
      </c>
    </row>
    <row r="826" spans="1:5" x14ac:dyDescent="0.2">
      <c r="A826" s="10" t="s">
        <v>466</v>
      </c>
      <c r="B826" s="5">
        <v>841779</v>
      </c>
      <c r="C826" s="5">
        <v>0</v>
      </c>
      <c r="D826" s="5">
        <v>120254</v>
      </c>
      <c r="E826" s="5">
        <v>962033</v>
      </c>
    </row>
    <row r="827" spans="1:5" x14ac:dyDescent="0.2">
      <c r="A827" s="10" t="s">
        <v>467</v>
      </c>
      <c r="B827" s="5">
        <v>2169132</v>
      </c>
      <c r="C827" s="5">
        <v>0</v>
      </c>
      <c r="D827" s="5">
        <v>309876</v>
      </c>
      <c r="E827" s="5">
        <v>2479008</v>
      </c>
    </row>
    <row r="828" spans="1:5" x14ac:dyDescent="0.2">
      <c r="A828" s="10" t="s">
        <v>36</v>
      </c>
      <c r="B828" s="5">
        <v>1409694</v>
      </c>
      <c r="C828" s="5">
        <v>0</v>
      </c>
      <c r="D828" s="5">
        <v>201385</v>
      </c>
      <c r="E828" s="5">
        <v>1611079</v>
      </c>
    </row>
    <row r="829" spans="1:5" x14ac:dyDescent="0.2">
      <c r="A829" s="10" t="s">
        <v>468</v>
      </c>
      <c r="B829" s="5">
        <v>632224</v>
      </c>
      <c r="C829" s="5">
        <v>0</v>
      </c>
      <c r="D829" s="5">
        <v>94145</v>
      </c>
      <c r="E829" s="5">
        <v>726369</v>
      </c>
    </row>
    <row r="830" spans="1:5" x14ac:dyDescent="0.2">
      <c r="A830" s="10" t="s">
        <v>469</v>
      </c>
      <c r="B830" s="5">
        <v>641971</v>
      </c>
      <c r="C830" s="5">
        <v>0</v>
      </c>
      <c r="D830" s="5">
        <v>86480</v>
      </c>
      <c r="E830" s="5">
        <v>728451</v>
      </c>
    </row>
    <row r="831" spans="1:5" x14ac:dyDescent="0.2">
      <c r="A831" s="10" t="s">
        <v>106</v>
      </c>
      <c r="B831" s="5">
        <v>517525</v>
      </c>
      <c r="C831" s="5">
        <v>0</v>
      </c>
      <c r="D831" s="5">
        <v>86347</v>
      </c>
      <c r="E831" s="5">
        <v>603872</v>
      </c>
    </row>
    <row r="832" spans="1:5" x14ac:dyDescent="0.2">
      <c r="A832" s="9" t="s">
        <v>830</v>
      </c>
      <c r="B832" s="5">
        <v>17619047</v>
      </c>
      <c r="C832" s="5">
        <v>0</v>
      </c>
      <c r="D832" s="5">
        <v>2499494</v>
      </c>
      <c r="E832" s="5">
        <v>20118541</v>
      </c>
    </row>
    <row r="833" spans="1:5" x14ac:dyDescent="0.2">
      <c r="A833" s="8" t="s">
        <v>830</v>
      </c>
      <c r="B833" s="5">
        <v>17619047</v>
      </c>
      <c r="C833" s="5">
        <v>0</v>
      </c>
      <c r="D833" s="5">
        <v>2499494</v>
      </c>
      <c r="E833" s="5">
        <v>20118541</v>
      </c>
    </row>
    <row r="834" spans="1:5" x14ac:dyDescent="0.2">
      <c r="A834" s="8" t="s">
        <v>475</v>
      </c>
      <c r="B834" s="5"/>
      <c r="C834" s="5"/>
      <c r="D834" s="5"/>
      <c r="E834" s="5"/>
    </row>
    <row r="835" spans="1:5" x14ac:dyDescent="0.2">
      <c r="A835" s="9" t="s">
        <v>475</v>
      </c>
      <c r="B835" s="5"/>
      <c r="C835" s="5"/>
      <c r="D835" s="5"/>
      <c r="E835" s="5"/>
    </row>
    <row r="836" spans="1:5" x14ac:dyDescent="0.2">
      <c r="A836" s="10" t="s">
        <v>458</v>
      </c>
      <c r="B836" s="5">
        <v>46769.995582000003</v>
      </c>
      <c r="C836" s="5">
        <v>0</v>
      </c>
      <c r="D836" s="5">
        <v>11720</v>
      </c>
      <c r="E836" s="5">
        <v>58489.995582000003</v>
      </c>
    </row>
    <row r="837" spans="1:5" x14ac:dyDescent="0.2">
      <c r="A837" s="10" t="s">
        <v>459</v>
      </c>
      <c r="B837" s="5">
        <v>51640</v>
      </c>
      <c r="C837" s="5">
        <v>0</v>
      </c>
      <c r="D837" s="5">
        <v>12938</v>
      </c>
      <c r="E837" s="5">
        <v>64578</v>
      </c>
    </row>
    <row r="838" spans="1:5" x14ac:dyDescent="0.2">
      <c r="A838" s="10" t="s">
        <v>460</v>
      </c>
      <c r="B838" s="5">
        <v>43741.99525</v>
      </c>
      <c r="C838" s="5">
        <v>0</v>
      </c>
      <c r="D838" s="5">
        <v>11198</v>
      </c>
      <c r="E838" s="5">
        <v>54939.99525</v>
      </c>
    </row>
    <row r="839" spans="1:5" x14ac:dyDescent="0.2">
      <c r="A839" s="10" t="s">
        <v>461</v>
      </c>
      <c r="B839" s="5">
        <v>148755</v>
      </c>
      <c r="C839" s="5">
        <v>0</v>
      </c>
      <c r="D839" s="5">
        <v>37200</v>
      </c>
      <c r="E839" s="5">
        <v>185955</v>
      </c>
    </row>
    <row r="840" spans="1:5" x14ac:dyDescent="0.2">
      <c r="A840" s="10" t="s">
        <v>476</v>
      </c>
      <c r="B840" s="5">
        <v>4.6490000000000004E-3</v>
      </c>
      <c r="C840" s="5">
        <v>0</v>
      </c>
      <c r="D840" s="5">
        <v>0</v>
      </c>
      <c r="E840" s="5">
        <v>4.6490000000000004E-3</v>
      </c>
    </row>
    <row r="841" spans="1:5" x14ac:dyDescent="0.2">
      <c r="A841" s="10" t="s">
        <v>382</v>
      </c>
      <c r="B841" s="5">
        <v>233662</v>
      </c>
      <c r="C841" s="5">
        <v>0</v>
      </c>
      <c r="D841" s="5">
        <v>55000</v>
      </c>
      <c r="E841" s="5">
        <v>288662</v>
      </c>
    </row>
    <row r="842" spans="1:5" x14ac:dyDescent="0.2">
      <c r="A842" s="10" t="s">
        <v>462</v>
      </c>
      <c r="B842" s="5">
        <v>46769.995602000003</v>
      </c>
      <c r="C842" s="5">
        <v>0</v>
      </c>
      <c r="D842" s="5">
        <v>11720</v>
      </c>
      <c r="E842" s="5">
        <v>58489.995602000003</v>
      </c>
    </row>
    <row r="843" spans="1:5" x14ac:dyDescent="0.2">
      <c r="A843" s="10" t="s">
        <v>463</v>
      </c>
      <c r="B843" s="5">
        <v>44291.004226999998</v>
      </c>
      <c r="C843" s="5">
        <v>0</v>
      </c>
      <c r="D843" s="5">
        <v>11198</v>
      </c>
      <c r="E843" s="5">
        <v>55489.004226999998</v>
      </c>
    </row>
    <row r="844" spans="1:5" x14ac:dyDescent="0.2">
      <c r="A844" s="10" t="s">
        <v>464</v>
      </c>
      <c r="B844" s="5">
        <v>32134.003879</v>
      </c>
      <c r="C844" s="5">
        <v>0</v>
      </c>
      <c r="D844" s="5">
        <v>8060</v>
      </c>
      <c r="E844" s="5">
        <v>40194.003879000004</v>
      </c>
    </row>
    <row r="845" spans="1:5" x14ac:dyDescent="0.2">
      <c r="A845" s="10" t="s">
        <v>465</v>
      </c>
      <c r="B845" s="5">
        <v>38444.004624000001</v>
      </c>
      <c r="C845" s="5">
        <v>0</v>
      </c>
      <c r="D845" s="5">
        <v>9638</v>
      </c>
      <c r="E845" s="5">
        <v>48082.004624000001</v>
      </c>
    </row>
    <row r="846" spans="1:5" x14ac:dyDescent="0.2">
      <c r="A846" s="10" t="s">
        <v>105</v>
      </c>
      <c r="B846" s="5">
        <v>57728</v>
      </c>
      <c r="C846" s="5">
        <v>0</v>
      </c>
      <c r="D846" s="5">
        <v>14436</v>
      </c>
      <c r="E846" s="5">
        <v>72164</v>
      </c>
    </row>
    <row r="847" spans="1:5" x14ac:dyDescent="0.2">
      <c r="A847" s="10" t="s">
        <v>383</v>
      </c>
      <c r="B847" s="5">
        <v>36217.004278</v>
      </c>
      <c r="C847" s="5">
        <v>0</v>
      </c>
      <c r="D847" s="5">
        <v>9090</v>
      </c>
      <c r="E847" s="5">
        <v>45307.004278</v>
      </c>
    </row>
    <row r="848" spans="1:5" x14ac:dyDescent="0.2">
      <c r="A848" s="10" t="s">
        <v>466</v>
      </c>
      <c r="B848" s="5">
        <v>57728</v>
      </c>
      <c r="C848" s="5">
        <v>0</v>
      </c>
      <c r="D848" s="5">
        <v>14436</v>
      </c>
      <c r="E848" s="5">
        <v>72164</v>
      </c>
    </row>
    <row r="849" spans="1:5" x14ac:dyDescent="0.2">
      <c r="A849" s="10" t="s">
        <v>467</v>
      </c>
      <c r="B849" s="5">
        <v>148755</v>
      </c>
      <c r="C849" s="5">
        <v>0</v>
      </c>
      <c r="D849" s="5">
        <v>37200</v>
      </c>
      <c r="E849" s="5">
        <v>185955</v>
      </c>
    </row>
    <row r="850" spans="1:5" x14ac:dyDescent="0.2">
      <c r="A850" s="10" t="s">
        <v>36</v>
      </c>
      <c r="B850" s="5">
        <v>96675</v>
      </c>
      <c r="C850" s="5">
        <v>0</v>
      </c>
      <c r="D850" s="5">
        <v>24176</v>
      </c>
      <c r="E850" s="5">
        <v>120851</v>
      </c>
    </row>
    <row r="851" spans="1:5" x14ac:dyDescent="0.2">
      <c r="A851" s="10" t="s">
        <v>468</v>
      </c>
      <c r="B851" s="5">
        <v>43690.995328999998</v>
      </c>
      <c r="C851" s="5">
        <v>0</v>
      </c>
      <c r="D851" s="5">
        <v>11302</v>
      </c>
      <c r="E851" s="5">
        <v>54992.995328999998</v>
      </c>
    </row>
    <row r="852" spans="1:5" x14ac:dyDescent="0.2">
      <c r="A852" s="10" t="s">
        <v>477</v>
      </c>
      <c r="B852" s="5">
        <v>-4.6499999999999996E-3</v>
      </c>
      <c r="C852" s="5">
        <v>0</v>
      </c>
      <c r="D852" s="5">
        <v>0</v>
      </c>
      <c r="E852" s="5">
        <v>-4.6499999999999996E-3</v>
      </c>
    </row>
    <row r="853" spans="1:5" x14ac:dyDescent="0.2">
      <c r="A853" s="10" t="s">
        <v>469</v>
      </c>
      <c r="B853" s="5">
        <v>43497.995237000003</v>
      </c>
      <c r="C853" s="5">
        <v>0</v>
      </c>
      <c r="D853" s="5">
        <v>10382</v>
      </c>
      <c r="E853" s="5">
        <v>53879.995237000003</v>
      </c>
    </row>
    <row r="854" spans="1:5" x14ac:dyDescent="0.2">
      <c r="A854" s="10" t="s">
        <v>106</v>
      </c>
      <c r="B854" s="5">
        <v>36624.003979000001</v>
      </c>
      <c r="C854" s="5">
        <v>0</v>
      </c>
      <c r="D854" s="5">
        <v>10366</v>
      </c>
      <c r="E854" s="5">
        <v>46990.003979000001</v>
      </c>
    </row>
    <row r="855" spans="1:5" x14ac:dyDescent="0.2">
      <c r="A855" s="9" t="s">
        <v>831</v>
      </c>
      <c r="B855" s="5">
        <v>1207123.9979860003</v>
      </c>
      <c r="C855" s="5">
        <v>0</v>
      </c>
      <c r="D855" s="5">
        <v>300060</v>
      </c>
      <c r="E855" s="5">
        <v>1507183.9979860003</v>
      </c>
    </row>
    <row r="856" spans="1:5" x14ac:dyDescent="0.2">
      <c r="A856" s="8" t="s">
        <v>831</v>
      </c>
      <c r="B856" s="5">
        <v>1207123.9979860003</v>
      </c>
      <c r="C856" s="5">
        <v>0</v>
      </c>
      <c r="D856" s="5">
        <v>300060</v>
      </c>
      <c r="E856" s="5">
        <v>1507183.9979860003</v>
      </c>
    </row>
    <row r="857" spans="1:5" x14ac:dyDescent="0.2">
      <c r="A857" s="8" t="s">
        <v>478</v>
      </c>
      <c r="B857" s="5"/>
      <c r="C857" s="5"/>
      <c r="D857" s="5"/>
      <c r="E857" s="5"/>
    </row>
    <row r="858" spans="1:5" x14ac:dyDescent="0.2">
      <c r="A858" s="9" t="s">
        <v>478</v>
      </c>
      <c r="B858" s="5"/>
      <c r="C858" s="5"/>
      <c r="D858" s="5"/>
      <c r="E858" s="5"/>
    </row>
    <row r="859" spans="1:5" x14ac:dyDescent="0.2">
      <c r="A859" s="10" t="s">
        <v>458</v>
      </c>
      <c r="B859" s="5">
        <v>136987</v>
      </c>
      <c r="C859" s="5">
        <v>0</v>
      </c>
      <c r="D859" s="5">
        <v>45760</v>
      </c>
      <c r="E859" s="5">
        <v>182747</v>
      </c>
    </row>
    <row r="860" spans="1:5" x14ac:dyDescent="0.2">
      <c r="A860" s="10" t="s">
        <v>459</v>
      </c>
      <c r="B860" s="5">
        <v>355782</v>
      </c>
      <c r="C860" s="5">
        <v>0</v>
      </c>
      <c r="D860" s="5">
        <v>50826</v>
      </c>
      <c r="E860" s="5">
        <v>406608</v>
      </c>
    </row>
    <row r="861" spans="1:5" x14ac:dyDescent="0.2">
      <c r="A861" s="10" t="s">
        <v>460</v>
      </c>
      <c r="B861" s="5">
        <v>232452</v>
      </c>
      <c r="C861" s="5">
        <v>0</v>
      </c>
      <c r="D861" s="5">
        <v>43589</v>
      </c>
      <c r="E861" s="5">
        <v>276041</v>
      </c>
    </row>
    <row r="862" spans="1:5" x14ac:dyDescent="0.2">
      <c r="A862" s="10" t="s">
        <v>461</v>
      </c>
      <c r="B862" s="5">
        <v>151264</v>
      </c>
      <c r="C862" s="5">
        <v>0</v>
      </c>
      <c r="D862" s="5">
        <v>154752</v>
      </c>
      <c r="E862" s="5">
        <v>306016</v>
      </c>
    </row>
    <row r="863" spans="1:5" x14ac:dyDescent="0.2">
      <c r="A863" s="10" t="s">
        <v>382</v>
      </c>
      <c r="B863" s="5">
        <v>1372800</v>
      </c>
      <c r="C863" s="5">
        <v>0</v>
      </c>
      <c r="D863" s="5">
        <v>228800</v>
      </c>
      <c r="E863" s="5">
        <v>1601600</v>
      </c>
    </row>
    <row r="864" spans="1:5" x14ac:dyDescent="0.2">
      <c r="A864" s="10" t="s">
        <v>462</v>
      </c>
      <c r="B864" s="5">
        <v>136987</v>
      </c>
      <c r="C864" s="5">
        <v>0</v>
      </c>
      <c r="D864" s="5">
        <v>45760</v>
      </c>
      <c r="E864" s="5">
        <v>182747</v>
      </c>
    </row>
    <row r="865" spans="1:5" x14ac:dyDescent="0.2">
      <c r="A865" s="10" t="s">
        <v>463</v>
      </c>
      <c r="B865" s="5">
        <v>176267</v>
      </c>
      <c r="C865" s="5">
        <v>0</v>
      </c>
      <c r="D865" s="5">
        <v>43589</v>
      </c>
      <c r="E865" s="5">
        <v>219856</v>
      </c>
    </row>
    <row r="866" spans="1:5" x14ac:dyDescent="0.2">
      <c r="A866" s="10" t="s">
        <v>464</v>
      </c>
      <c r="B866" s="5">
        <v>213739</v>
      </c>
      <c r="C866" s="5">
        <v>0</v>
      </c>
      <c r="D866" s="5">
        <v>30534</v>
      </c>
      <c r="E866" s="5">
        <v>244273</v>
      </c>
    </row>
    <row r="867" spans="1:5" x14ac:dyDescent="0.2">
      <c r="A867" s="10" t="s">
        <v>465</v>
      </c>
      <c r="B867" s="5">
        <v>200235</v>
      </c>
      <c r="C867" s="5">
        <v>0</v>
      </c>
      <c r="D867" s="5">
        <v>37098</v>
      </c>
      <c r="E867" s="5">
        <v>237333</v>
      </c>
    </row>
    <row r="868" spans="1:5" x14ac:dyDescent="0.2">
      <c r="A868" s="10" t="s">
        <v>105</v>
      </c>
      <c r="B868" s="5">
        <v>0</v>
      </c>
      <c r="C868" s="5">
        <v>60055</v>
      </c>
      <c r="D868" s="5">
        <v>60055</v>
      </c>
      <c r="E868" s="5">
        <v>0</v>
      </c>
    </row>
    <row r="869" spans="1:5" x14ac:dyDescent="0.2">
      <c r="A869" s="10" t="s">
        <v>383</v>
      </c>
      <c r="B869" s="5">
        <v>20533</v>
      </c>
      <c r="C869" s="5">
        <v>0</v>
      </c>
      <c r="D869" s="5">
        <v>34819</v>
      </c>
      <c r="E869" s="5">
        <v>55352</v>
      </c>
    </row>
    <row r="870" spans="1:5" x14ac:dyDescent="0.2">
      <c r="A870" s="10" t="s">
        <v>466</v>
      </c>
      <c r="B870" s="5">
        <v>276022</v>
      </c>
      <c r="C870" s="5">
        <v>0</v>
      </c>
      <c r="D870" s="5">
        <v>60055</v>
      </c>
      <c r="E870" s="5">
        <v>336077</v>
      </c>
    </row>
    <row r="871" spans="1:5" x14ac:dyDescent="0.2">
      <c r="A871" s="10" t="s">
        <v>467</v>
      </c>
      <c r="B871" s="5">
        <v>275264</v>
      </c>
      <c r="C871" s="5">
        <v>0</v>
      </c>
      <c r="D871" s="5">
        <v>154752</v>
      </c>
      <c r="E871" s="5">
        <v>430016</v>
      </c>
    </row>
    <row r="872" spans="1:5" x14ac:dyDescent="0.2">
      <c r="A872" s="10" t="s">
        <v>36</v>
      </c>
      <c r="B872" s="5">
        <v>59308</v>
      </c>
      <c r="C872" s="5">
        <v>0</v>
      </c>
      <c r="D872" s="5">
        <v>100571</v>
      </c>
      <c r="E872" s="5">
        <v>159879</v>
      </c>
    </row>
    <row r="873" spans="1:5" x14ac:dyDescent="0.2">
      <c r="A873" s="10" t="s">
        <v>468</v>
      </c>
      <c r="B873" s="5">
        <v>297766</v>
      </c>
      <c r="C873" s="5">
        <v>0</v>
      </c>
      <c r="D873" s="5">
        <v>44021</v>
      </c>
      <c r="E873" s="5">
        <v>341787</v>
      </c>
    </row>
    <row r="874" spans="1:5" x14ac:dyDescent="0.2">
      <c r="A874" s="10" t="s">
        <v>469</v>
      </c>
      <c r="B874" s="5">
        <v>171607</v>
      </c>
      <c r="C874" s="5">
        <v>0</v>
      </c>
      <c r="D874" s="5">
        <v>40992</v>
      </c>
      <c r="E874" s="5">
        <v>212599</v>
      </c>
    </row>
    <row r="875" spans="1:5" x14ac:dyDescent="0.2">
      <c r="A875" s="10" t="s">
        <v>106</v>
      </c>
      <c r="B875" s="5">
        <v>2158</v>
      </c>
      <c r="C875" s="5">
        <v>35400</v>
      </c>
      <c r="D875" s="5">
        <v>40127</v>
      </c>
      <c r="E875" s="5">
        <v>6885</v>
      </c>
    </row>
    <row r="876" spans="1:5" x14ac:dyDescent="0.2">
      <c r="A876" s="9" t="s">
        <v>832</v>
      </c>
      <c r="B876" s="5">
        <v>4079171</v>
      </c>
      <c r="C876" s="5">
        <v>95455</v>
      </c>
      <c r="D876" s="5">
        <v>1216100</v>
      </c>
      <c r="E876" s="5">
        <v>5199816</v>
      </c>
    </row>
    <row r="877" spans="1:5" x14ac:dyDescent="0.2">
      <c r="A877" s="8" t="s">
        <v>832</v>
      </c>
      <c r="B877" s="5">
        <v>4079171</v>
      </c>
      <c r="C877" s="5">
        <v>95455</v>
      </c>
      <c r="D877" s="5">
        <v>1216100</v>
      </c>
      <c r="E877" s="5">
        <v>5199816</v>
      </c>
    </row>
    <row r="878" spans="1:5" x14ac:dyDescent="0.2">
      <c r="A878" s="8" t="s">
        <v>479</v>
      </c>
      <c r="B878" s="5"/>
      <c r="C878" s="5"/>
      <c r="D878" s="5"/>
      <c r="E878" s="5"/>
    </row>
    <row r="879" spans="1:5" x14ac:dyDescent="0.2">
      <c r="A879" s="9" t="s">
        <v>479</v>
      </c>
      <c r="B879" s="5"/>
      <c r="C879" s="5"/>
      <c r="D879" s="5"/>
      <c r="E879" s="5"/>
    </row>
    <row r="880" spans="1:5" x14ac:dyDescent="0.2">
      <c r="A880" s="10" t="s">
        <v>458</v>
      </c>
      <c r="B880" s="5">
        <v>97628</v>
      </c>
      <c r="C880" s="5">
        <v>0</v>
      </c>
      <c r="D880" s="5">
        <v>97628</v>
      </c>
      <c r="E880" s="5">
        <v>195256</v>
      </c>
    </row>
    <row r="881" spans="1:5" x14ac:dyDescent="0.2">
      <c r="A881" s="10" t="s">
        <v>459</v>
      </c>
      <c r="B881" s="5">
        <v>107771</v>
      </c>
      <c r="C881" s="5">
        <v>0</v>
      </c>
      <c r="D881" s="5">
        <v>107771</v>
      </c>
      <c r="E881" s="5">
        <v>215542</v>
      </c>
    </row>
    <row r="882" spans="1:5" x14ac:dyDescent="0.2">
      <c r="A882" s="10" t="s">
        <v>460</v>
      </c>
      <c r="B882" s="5">
        <v>85081</v>
      </c>
      <c r="C882" s="5">
        <v>0</v>
      </c>
      <c r="D882" s="5">
        <v>93279</v>
      </c>
      <c r="E882" s="5">
        <v>178360</v>
      </c>
    </row>
    <row r="883" spans="1:5" x14ac:dyDescent="0.2">
      <c r="A883" s="10" t="s">
        <v>461</v>
      </c>
      <c r="B883" s="5">
        <v>309876</v>
      </c>
      <c r="C883" s="5">
        <v>0</v>
      </c>
      <c r="D883" s="5">
        <v>309876</v>
      </c>
      <c r="E883" s="5">
        <v>619752</v>
      </c>
    </row>
    <row r="884" spans="1:5" x14ac:dyDescent="0.2">
      <c r="A884" s="10" t="s">
        <v>382</v>
      </c>
      <c r="B884" s="5">
        <v>458150</v>
      </c>
      <c r="C884" s="5">
        <v>0</v>
      </c>
      <c r="D884" s="5">
        <v>458150</v>
      </c>
      <c r="E884" s="5">
        <v>916300</v>
      </c>
    </row>
    <row r="885" spans="1:5" x14ac:dyDescent="0.2">
      <c r="A885" s="10" t="s">
        <v>462</v>
      </c>
      <c r="B885" s="5">
        <v>97628</v>
      </c>
      <c r="C885" s="5">
        <v>0</v>
      </c>
      <c r="D885" s="5">
        <v>97628</v>
      </c>
      <c r="E885" s="5">
        <v>195256</v>
      </c>
    </row>
    <row r="886" spans="1:5" x14ac:dyDescent="0.2">
      <c r="A886" s="10" t="s">
        <v>463</v>
      </c>
      <c r="B886" s="5">
        <v>95012</v>
      </c>
      <c r="C886" s="5">
        <v>0</v>
      </c>
      <c r="D886" s="5">
        <v>93279</v>
      </c>
      <c r="E886" s="5">
        <v>188291</v>
      </c>
    </row>
    <row r="887" spans="1:5" x14ac:dyDescent="0.2">
      <c r="A887" s="10" t="s">
        <v>464</v>
      </c>
      <c r="B887" s="5">
        <v>67140</v>
      </c>
      <c r="C887" s="5">
        <v>0</v>
      </c>
      <c r="D887" s="5">
        <v>67140</v>
      </c>
      <c r="E887" s="5">
        <v>134280</v>
      </c>
    </row>
    <row r="888" spans="1:5" x14ac:dyDescent="0.2">
      <c r="A888" s="10" t="s">
        <v>465</v>
      </c>
      <c r="B888" s="5">
        <v>80282</v>
      </c>
      <c r="C888" s="5">
        <v>0</v>
      </c>
      <c r="D888" s="5">
        <v>80282</v>
      </c>
      <c r="E888" s="5">
        <v>160564</v>
      </c>
    </row>
    <row r="889" spans="1:5" x14ac:dyDescent="0.2">
      <c r="A889" s="10" t="s">
        <v>105</v>
      </c>
      <c r="B889" s="5">
        <v>120254</v>
      </c>
      <c r="C889" s="5">
        <v>0</v>
      </c>
      <c r="D889" s="5">
        <v>120254</v>
      </c>
      <c r="E889" s="5">
        <v>240508</v>
      </c>
    </row>
    <row r="890" spans="1:5" x14ac:dyDescent="0.2">
      <c r="A890" s="10" t="s">
        <v>383</v>
      </c>
      <c r="B890" s="5">
        <v>75720</v>
      </c>
      <c r="C890" s="5">
        <v>0</v>
      </c>
      <c r="D890" s="5">
        <v>75720</v>
      </c>
      <c r="E890" s="5">
        <v>151440</v>
      </c>
    </row>
    <row r="891" spans="1:5" x14ac:dyDescent="0.2">
      <c r="A891" s="10" t="s">
        <v>466</v>
      </c>
      <c r="B891" s="5">
        <v>120254</v>
      </c>
      <c r="C891" s="5">
        <v>0</v>
      </c>
      <c r="D891" s="5">
        <v>120254</v>
      </c>
      <c r="E891" s="5">
        <v>240508</v>
      </c>
    </row>
    <row r="892" spans="1:5" x14ac:dyDescent="0.2">
      <c r="A892" s="10" t="s">
        <v>467</v>
      </c>
      <c r="B892" s="5">
        <v>309876</v>
      </c>
      <c r="C892" s="5">
        <v>0</v>
      </c>
      <c r="D892" s="5">
        <v>309876</v>
      </c>
      <c r="E892" s="5">
        <v>619752</v>
      </c>
    </row>
    <row r="893" spans="1:5" x14ac:dyDescent="0.2">
      <c r="A893" s="10" t="s">
        <v>36</v>
      </c>
      <c r="B893" s="5">
        <v>201385</v>
      </c>
      <c r="C893" s="5">
        <v>0</v>
      </c>
      <c r="D893" s="5">
        <v>201385</v>
      </c>
      <c r="E893" s="5">
        <v>402770</v>
      </c>
    </row>
    <row r="894" spans="1:5" x14ac:dyDescent="0.2">
      <c r="A894" s="10" t="s">
        <v>468</v>
      </c>
      <c r="B894" s="5">
        <v>95878</v>
      </c>
      <c r="C894" s="5">
        <v>0</v>
      </c>
      <c r="D894" s="5">
        <v>94145</v>
      </c>
      <c r="E894" s="5">
        <v>190023</v>
      </c>
    </row>
    <row r="895" spans="1:5" x14ac:dyDescent="0.2">
      <c r="A895" s="10" t="s">
        <v>469</v>
      </c>
      <c r="B895" s="5">
        <v>82949</v>
      </c>
      <c r="C895" s="5">
        <v>0</v>
      </c>
      <c r="D895" s="5">
        <v>86480</v>
      </c>
      <c r="E895" s="5">
        <v>169429</v>
      </c>
    </row>
    <row r="896" spans="1:5" x14ac:dyDescent="0.2">
      <c r="A896" s="10" t="s">
        <v>106</v>
      </c>
      <c r="B896" s="5">
        <v>92822</v>
      </c>
      <c r="C896" s="5">
        <v>0</v>
      </c>
      <c r="D896" s="5">
        <v>86347</v>
      </c>
      <c r="E896" s="5">
        <v>179169</v>
      </c>
    </row>
    <row r="897" spans="1:5" x14ac:dyDescent="0.2">
      <c r="A897" s="9" t="s">
        <v>833</v>
      </c>
      <c r="B897" s="5">
        <v>2497706</v>
      </c>
      <c r="C897" s="5">
        <v>0</v>
      </c>
      <c r="D897" s="5">
        <v>2499494</v>
      </c>
      <c r="E897" s="5">
        <v>4997200</v>
      </c>
    </row>
    <row r="898" spans="1:5" x14ac:dyDescent="0.2">
      <c r="A898" s="8" t="s">
        <v>833</v>
      </c>
      <c r="B898" s="5">
        <v>2497706</v>
      </c>
      <c r="C898" s="5">
        <v>0</v>
      </c>
      <c r="D898" s="5">
        <v>2499494</v>
      </c>
      <c r="E898" s="5">
        <v>4997200</v>
      </c>
    </row>
    <row r="899" spans="1:5" x14ac:dyDescent="0.2">
      <c r="A899" s="7" t="s">
        <v>834</v>
      </c>
      <c r="B899" s="5">
        <v>25403047.997986004</v>
      </c>
      <c r="C899" s="5">
        <v>95455</v>
      </c>
      <c r="D899" s="5">
        <v>6515148</v>
      </c>
      <c r="E899" s="5">
        <v>31822740.997986004</v>
      </c>
    </row>
    <row r="900" spans="1:5" x14ac:dyDescent="0.2">
      <c r="A900" s="7" t="s">
        <v>480</v>
      </c>
      <c r="B900" s="5"/>
      <c r="C900" s="5"/>
      <c r="D900" s="5"/>
      <c r="E900" s="5"/>
    </row>
    <row r="901" spans="1:5" x14ac:dyDescent="0.2">
      <c r="A901" s="8" t="s">
        <v>481</v>
      </c>
      <c r="B901" s="5"/>
      <c r="C901" s="5"/>
      <c r="D901" s="5"/>
      <c r="E901" s="5"/>
    </row>
    <row r="902" spans="1:5" x14ac:dyDescent="0.2">
      <c r="A902" s="9" t="s">
        <v>482</v>
      </c>
      <c r="B902" s="5"/>
      <c r="C902" s="5"/>
      <c r="D902" s="5"/>
      <c r="E902" s="5"/>
    </row>
    <row r="903" spans="1:5" x14ac:dyDescent="0.2">
      <c r="A903" s="10" t="s">
        <v>483</v>
      </c>
      <c r="B903" s="5">
        <v>2950000</v>
      </c>
      <c r="C903" s="5">
        <v>0</v>
      </c>
      <c r="D903" s="5">
        <v>421000</v>
      </c>
      <c r="E903" s="5">
        <v>3371000</v>
      </c>
    </row>
    <row r="904" spans="1:5" x14ac:dyDescent="0.2">
      <c r="A904" s="9" t="s">
        <v>835</v>
      </c>
      <c r="B904" s="5">
        <v>2950000</v>
      </c>
      <c r="C904" s="5">
        <v>0</v>
      </c>
      <c r="D904" s="5">
        <v>421000</v>
      </c>
      <c r="E904" s="5">
        <v>3371000</v>
      </c>
    </row>
    <row r="905" spans="1:5" x14ac:dyDescent="0.2">
      <c r="A905" s="9" t="s">
        <v>484</v>
      </c>
      <c r="B905" s="5"/>
      <c r="C905" s="5"/>
      <c r="D905" s="5"/>
      <c r="E905" s="5"/>
    </row>
    <row r="906" spans="1:5" x14ac:dyDescent="0.2">
      <c r="A906" s="10" t="s">
        <v>485</v>
      </c>
      <c r="B906" s="5">
        <v>944000</v>
      </c>
      <c r="C906" s="5">
        <v>0</v>
      </c>
      <c r="D906" s="5">
        <v>135000</v>
      </c>
      <c r="E906" s="5">
        <v>1079000</v>
      </c>
    </row>
    <row r="907" spans="1:5" x14ac:dyDescent="0.2">
      <c r="A907" s="9" t="s">
        <v>836</v>
      </c>
      <c r="B907" s="5">
        <v>944000</v>
      </c>
      <c r="C907" s="5">
        <v>0</v>
      </c>
      <c r="D907" s="5">
        <v>135000</v>
      </c>
      <c r="E907" s="5">
        <v>1079000</v>
      </c>
    </row>
    <row r="908" spans="1:5" x14ac:dyDescent="0.2">
      <c r="A908" s="8" t="s">
        <v>837</v>
      </c>
      <c r="B908" s="5">
        <v>3894000</v>
      </c>
      <c r="C908" s="5">
        <v>0</v>
      </c>
      <c r="D908" s="5">
        <v>556000</v>
      </c>
      <c r="E908" s="5">
        <v>4450000</v>
      </c>
    </row>
    <row r="909" spans="1:5" x14ac:dyDescent="0.2">
      <c r="A909" s="8" t="s">
        <v>486</v>
      </c>
      <c r="B909" s="5"/>
      <c r="C909" s="5"/>
      <c r="D909" s="5"/>
      <c r="E909" s="5"/>
    </row>
    <row r="910" spans="1:5" x14ac:dyDescent="0.2">
      <c r="A910" s="9" t="s">
        <v>486</v>
      </c>
      <c r="B910" s="5"/>
      <c r="C910" s="5"/>
      <c r="D910" s="5"/>
      <c r="E910" s="5"/>
    </row>
    <row r="911" spans="1:5" x14ac:dyDescent="0.2">
      <c r="A911" s="10" t="s">
        <v>487</v>
      </c>
      <c r="B911" s="5">
        <v>0</v>
      </c>
      <c r="C911" s="5">
        <v>0</v>
      </c>
      <c r="D911" s="5">
        <v>10000</v>
      </c>
      <c r="E911" s="5">
        <v>10000</v>
      </c>
    </row>
    <row r="912" spans="1:5" x14ac:dyDescent="0.2">
      <c r="A912" s="9" t="s">
        <v>838</v>
      </c>
      <c r="B912" s="5">
        <v>0</v>
      </c>
      <c r="C912" s="5">
        <v>0</v>
      </c>
      <c r="D912" s="5">
        <v>10000</v>
      </c>
      <c r="E912" s="5">
        <v>10000</v>
      </c>
    </row>
    <row r="913" spans="1:5" x14ac:dyDescent="0.2">
      <c r="A913" s="8" t="s">
        <v>838</v>
      </c>
      <c r="B913" s="5">
        <v>0</v>
      </c>
      <c r="C913" s="5">
        <v>0</v>
      </c>
      <c r="D913" s="5">
        <v>10000</v>
      </c>
      <c r="E913" s="5">
        <v>10000</v>
      </c>
    </row>
    <row r="914" spans="1:5" x14ac:dyDescent="0.2">
      <c r="A914" s="7" t="s">
        <v>839</v>
      </c>
      <c r="B914" s="5">
        <v>3894000</v>
      </c>
      <c r="C914" s="5">
        <v>0</v>
      </c>
      <c r="D914" s="5">
        <v>566000</v>
      </c>
      <c r="E914" s="5">
        <v>4460000</v>
      </c>
    </row>
    <row r="915" spans="1:5" x14ac:dyDescent="0.2">
      <c r="A915" s="6" t="s">
        <v>840</v>
      </c>
      <c r="B915" s="5">
        <v>29297047.997986004</v>
      </c>
      <c r="C915" s="5">
        <v>95455</v>
      </c>
      <c r="D915" s="5">
        <v>7081148</v>
      </c>
      <c r="E915" s="5">
        <v>36282740.997986004</v>
      </c>
    </row>
    <row r="916" spans="1:5" x14ac:dyDescent="0.2">
      <c r="A916" s="4" t="s">
        <v>841</v>
      </c>
      <c r="B916" s="5">
        <v>535565131.99798602</v>
      </c>
      <c r="C916" s="5">
        <v>62018834</v>
      </c>
      <c r="D916" s="5">
        <v>57037353</v>
      </c>
      <c r="E916" s="5">
        <v>530583650.99798602</v>
      </c>
    </row>
    <row r="917" spans="1:5" x14ac:dyDescent="0.2">
      <c r="A917" s="4" t="s">
        <v>488</v>
      </c>
      <c r="B917" s="5"/>
      <c r="C917" s="5"/>
      <c r="D917" s="5"/>
      <c r="E917" s="5"/>
    </row>
    <row r="918" spans="1:5" x14ac:dyDescent="0.2">
      <c r="A918" s="6" t="s">
        <v>489</v>
      </c>
      <c r="B918" s="5"/>
      <c r="C918" s="5"/>
      <c r="D918" s="5"/>
      <c r="E918" s="5"/>
    </row>
    <row r="919" spans="1:5" x14ac:dyDescent="0.2">
      <c r="A919" s="7" t="s">
        <v>490</v>
      </c>
      <c r="B919" s="5"/>
      <c r="C919" s="5"/>
      <c r="D919" s="5"/>
      <c r="E919" s="5"/>
    </row>
    <row r="920" spans="1:5" x14ac:dyDescent="0.2">
      <c r="A920" s="8" t="s">
        <v>491</v>
      </c>
      <c r="B920" s="5"/>
      <c r="C920" s="5"/>
      <c r="D920" s="5"/>
      <c r="E920" s="5"/>
    </row>
    <row r="921" spans="1:5" x14ac:dyDescent="0.2">
      <c r="A921" s="9" t="s">
        <v>491</v>
      </c>
      <c r="B921" s="5"/>
      <c r="C921" s="5"/>
      <c r="D921" s="5"/>
      <c r="E921" s="5"/>
    </row>
    <row r="922" spans="1:5" x14ac:dyDescent="0.2">
      <c r="A922" s="10" t="s">
        <v>492</v>
      </c>
      <c r="B922" s="5">
        <v>10000001.52</v>
      </c>
      <c r="C922" s="5">
        <v>0</v>
      </c>
      <c r="D922" s="5">
        <v>0</v>
      </c>
      <c r="E922" s="5">
        <v>10000001.52</v>
      </c>
    </row>
    <row r="923" spans="1:5" x14ac:dyDescent="0.2">
      <c r="A923" s="9" t="s">
        <v>842</v>
      </c>
      <c r="B923" s="5">
        <v>10000001.52</v>
      </c>
      <c r="C923" s="5">
        <v>0</v>
      </c>
      <c r="D923" s="5">
        <v>0</v>
      </c>
      <c r="E923" s="5">
        <v>10000001.52</v>
      </c>
    </row>
    <row r="924" spans="1:5" x14ac:dyDescent="0.2">
      <c r="A924" s="8" t="s">
        <v>842</v>
      </c>
      <c r="B924" s="5">
        <v>10000001.52</v>
      </c>
      <c r="C924" s="5">
        <v>0</v>
      </c>
      <c r="D924" s="5">
        <v>0</v>
      </c>
      <c r="E924" s="5">
        <v>10000001.52</v>
      </c>
    </row>
    <row r="925" spans="1:5" x14ac:dyDescent="0.2">
      <c r="A925" s="7" t="s">
        <v>843</v>
      </c>
      <c r="B925" s="5">
        <v>10000001.52</v>
      </c>
      <c r="C925" s="5">
        <v>0</v>
      </c>
      <c r="D925" s="5">
        <v>0</v>
      </c>
      <c r="E925" s="5">
        <v>10000001.52</v>
      </c>
    </row>
    <row r="926" spans="1:5" x14ac:dyDescent="0.2">
      <c r="A926" s="7" t="s">
        <v>493</v>
      </c>
      <c r="B926" s="5"/>
      <c r="C926" s="5"/>
      <c r="D926" s="5"/>
      <c r="E926" s="5"/>
    </row>
    <row r="927" spans="1:5" x14ac:dyDescent="0.2">
      <c r="A927" s="8" t="s">
        <v>494</v>
      </c>
      <c r="B927" s="5"/>
      <c r="C927" s="5"/>
      <c r="D927" s="5"/>
      <c r="E927" s="5"/>
    </row>
    <row r="928" spans="1:5" x14ac:dyDescent="0.2">
      <c r="A928" s="9" t="s">
        <v>494</v>
      </c>
      <c r="B928" s="5"/>
      <c r="C928" s="5"/>
      <c r="D928" s="5"/>
      <c r="E928" s="5"/>
    </row>
    <row r="929" spans="1:5" x14ac:dyDescent="0.2">
      <c r="A929" s="10" t="s">
        <v>495</v>
      </c>
      <c r="B929" s="5">
        <v>8339243003.9899998</v>
      </c>
      <c r="C929" s="5">
        <v>0</v>
      </c>
      <c r="D929" s="5">
        <v>0</v>
      </c>
      <c r="E929" s="5">
        <v>8339243003.9899998</v>
      </c>
    </row>
    <row r="930" spans="1:5" x14ac:dyDescent="0.2">
      <c r="A930" s="9" t="s">
        <v>844</v>
      </c>
      <c r="B930" s="5">
        <v>8339243003.9899998</v>
      </c>
      <c r="C930" s="5">
        <v>0</v>
      </c>
      <c r="D930" s="5">
        <v>0</v>
      </c>
      <c r="E930" s="5">
        <v>8339243003.9899998</v>
      </c>
    </row>
    <row r="931" spans="1:5" x14ac:dyDescent="0.2">
      <c r="A931" s="8" t="s">
        <v>844</v>
      </c>
      <c r="B931" s="5">
        <v>8339243003.9899998</v>
      </c>
      <c r="C931" s="5">
        <v>0</v>
      </c>
      <c r="D931" s="5">
        <v>0</v>
      </c>
      <c r="E931" s="5">
        <v>8339243003.9899998</v>
      </c>
    </row>
    <row r="932" spans="1:5" x14ac:dyDescent="0.2">
      <c r="A932" s="8" t="s">
        <v>496</v>
      </c>
      <c r="B932" s="5"/>
      <c r="C932" s="5"/>
      <c r="D932" s="5"/>
      <c r="E932" s="5"/>
    </row>
    <row r="933" spans="1:5" x14ac:dyDescent="0.2">
      <c r="A933" s="9" t="s">
        <v>496</v>
      </c>
      <c r="B933" s="5"/>
      <c r="C933" s="5"/>
      <c r="D933" s="5"/>
      <c r="E933" s="5"/>
    </row>
    <row r="934" spans="1:5" x14ac:dyDescent="0.2">
      <c r="A934" s="10" t="s">
        <v>497</v>
      </c>
      <c r="B934" s="5">
        <v>2597663830.9000001</v>
      </c>
      <c r="C934" s="5">
        <v>0</v>
      </c>
      <c r="D934" s="5">
        <v>0</v>
      </c>
      <c r="E934" s="5">
        <v>2597663830.9000001</v>
      </c>
    </row>
    <row r="935" spans="1:5" x14ac:dyDescent="0.2">
      <c r="A935" s="9" t="s">
        <v>845</v>
      </c>
      <c r="B935" s="5">
        <v>2597663830.9000001</v>
      </c>
      <c r="C935" s="5">
        <v>0</v>
      </c>
      <c r="D935" s="5">
        <v>0</v>
      </c>
      <c r="E935" s="5">
        <v>2597663830.9000001</v>
      </c>
    </row>
    <row r="936" spans="1:5" x14ac:dyDescent="0.2">
      <c r="A936" s="8" t="s">
        <v>845</v>
      </c>
      <c r="B936" s="5">
        <v>2597663830.9000001</v>
      </c>
      <c r="C936" s="5">
        <v>0</v>
      </c>
      <c r="D936" s="5">
        <v>0</v>
      </c>
      <c r="E936" s="5">
        <v>2597663830.9000001</v>
      </c>
    </row>
    <row r="937" spans="1:5" x14ac:dyDescent="0.2">
      <c r="A937" s="8" t="s">
        <v>498</v>
      </c>
      <c r="B937" s="5"/>
      <c r="C937" s="5"/>
      <c r="D937" s="5"/>
      <c r="E937" s="5"/>
    </row>
    <row r="938" spans="1:5" x14ac:dyDescent="0.2">
      <c r="A938" s="9" t="s">
        <v>498</v>
      </c>
      <c r="B938" s="5"/>
      <c r="C938" s="5"/>
      <c r="D938" s="5"/>
      <c r="E938" s="5"/>
    </row>
    <row r="939" spans="1:5" x14ac:dyDescent="0.2">
      <c r="A939" s="10" t="s">
        <v>499</v>
      </c>
      <c r="B939" s="5">
        <v>1596789823.48</v>
      </c>
      <c r="C939" s="5">
        <v>0</v>
      </c>
      <c r="D939" s="5">
        <v>0</v>
      </c>
      <c r="E939" s="5">
        <v>1596789823.48</v>
      </c>
    </row>
    <row r="940" spans="1:5" x14ac:dyDescent="0.2">
      <c r="A940" s="9" t="s">
        <v>846</v>
      </c>
      <c r="B940" s="5">
        <v>1596789823.48</v>
      </c>
      <c r="C940" s="5">
        <v>0</v>
      </c>
      <c r="D940" s="5">
        <v>0</v>
      </c>
      <c r="E940" s="5">
        <v>1596789823.48</v>
      </c>
    </row>
    <row r="941" spans="1:5" x14ac:dyDescent="0.2">
      <c r="A941" s="8" t="s">
        <v>846</v>
      </c>
      <c r="B941" s="5">
        <v>1596789823.48</v>
      </c>
      <c r="C941" s="5">
        <v>0</v>
      </c>
      <c r="D941" s="5">
        <v>0</v>
      </c>
      <c r="E941" s="5">
        <v>1596789823.48</v>
      </c>
    </row>
    <row r="942" spans="1:5" x14ac:dyDescent="0.2">
      <c r="A942" s="8" t="s">
        <v>500</v>
      </c>
      <c r="B942" s="5"/>
      <c r="C942" s="5"/>
      <c r="D942" s="5"/>
      <c r="E942" s="5"/>
    </row>
    <row r="943" spans="1:5" x14ac:dyDescent="0.2">
      <c r="A943" s="9" t="s">
        <v>500</v>
      </c>
      <c r="B943" s="5"/>
      <c r="C943" s="5"/>
      <c r="D943" s="5"/>
      <c r="E943" s="5"/>
    </row>
    <row r="944" spans="1:5" x14ac:dyDescent="0.2">
      <c r="A944" s="10" t="s">
        <v>501</v>
      </c>
      <c r="B944" s="5">
        <v>4062248085.9499998</v>
      </c>
      <c r="C944" s="5">
        <v>0</v>
      </c>
      <c r="D944" s="5">
        <v>0</v>
      </c>
      <c r="E944" s="5">
        <v>4062248085.9499998</v>
      </c>
    </row>
    <row r="945" spans="1:5" x14ac:dyDescent="0.2">
      <c r="A945" s="9" t="s">
        <v>847</v>
      </c>
      <c r="B945" s="5">
        <v>4062248085.9499998</v>
      </c>
      <c r="C945" s="5">
        <v>0</v>
      </c>
      <c r="D945" s="5">
        <v>0</v>
      </c>
      <c r="E945" s="5">
        <v>4062248085.9499998</v>
      </c>
    </row>
    <row r="946" spans="1:5" x14ac:dyDescent="0.2">
      <c r="A946" s="8" t="s">
        <v>847</v>
      </c>
      <c r="B946" s="5">
        <v>4062248085.9499998</v>
      </c>
      <c r="C946" s="5">
        <v>0</v>
      </c>
      <c r="D946" s="5">
        <v>0</v>
      </c>
      <c r="E946" s="5">
        <v>4062248085.9499998</v>
      </c>
    </row>
    <row r="947" spans="1:5" x14ac:dyDescent="0.2">
      <c r="A947" s="8" t="s">
        <v>502</v>
      </c>
      <c r="B947" s="5"/>
      <c r="C947" s="5"/>
      <c r="D947" s="5"/>
      <c r="E947" s="5"/>
    </row>
    <row r="948" spans="1:5" x14ac:dyDescent="0.2">
      <c r="A948" s="9" t="s">
        <v>502</v>
      </c>
      <c r="B948" s="5"/>
      <c r="C948" s="5"/>
      <c r="D948" s="5"/>
      <c r="E948" s="5"/>
    </row>
    <row r="949" spans="1:5" x14ac:dyDescent="0.2">
      <c r="A949" s="10" t="s">
        <v>503</v>
      </c>
      <c r="B949" s="5">
        <v>12993908450.059999</v>
      </c>
      <c r="C949" s="5">
        <v>0</v>
      </c>
      <c r="D949" s="5">
        <v>0</v>
      </c>
      <c r="E949" s="5">
        <v>12993908450.059999</v>
      </c>
    </row>
    <row r="950" spans="1:5" x14ac:dyDescent="0.2">
      <c r="A950" s="9" t="s">
        <v>848</v>
      </c>
      <c r="B950" s="5">
        <v>12993908450.059999</v>
      </c>
      <c r="C950" s="5">
        <v>0</v>
      </c>
      <c r="D950" s="5">
        <v>0</v>
      </c>
      <c r="E950" s="5">
        <v>12993908450.059999</v>
      </c>
    </row>
    <row r="951" spans="1:5" x14ac:dyDescent="0.2">
      <c r="A951" s="8" t="s">
        <v>848</v>
      </c>
      <c r="B951" s="5">
        <v>12993908450.059999</v>
      </c>
      <c r="C951" s="5">
        <v>0</v>
      </c>
      <c r="D951" s="5">
        <v>0</v>
      </c>
      <c r="E951" s="5">
        <v>12993908450.059999</v>
      </c>
    </row>
    <row r="952" spans="1:5" x14ac:dyDescent="0.2">
      <c r="A952" s="8" t="s">
        <v>504</v>
      </c>
      <c r="B952" s="5"/>
      <c r="C952" s="5"/>
      <c r="D952" s="5"/>
      <c r="E952" s="5"/>
    </row>
    <row r="953" spans="1:5" x14ac:dyDescent="0.2">
      <c r="A953" s="9" t="s">
        <v>504</v>
      </c>
      <c r="B953" s="5"/>
      <c r="C953" s="5"/>
      <c r="D953" s="5"/>
      <c r="E953" s="5"/>
    </row>
    <row r="954" spans="1:5" x14ac:dyDescent="0.2">
      <c r="A954" s="10" t="s">
        <v>505</v>
      </c>
      <c r="B954" s="5">
        <v>10267865622.030001</v>
      </c>
      <c r="C954" s="5">
        <v>0</v>
      </c>
      <c r="D954" s="5">
        <v>0</v>
      </c>
      <c r="E954" s="5">
        <v>10267865622.030001</v>
      </c>
    </row>
    <row r="955" spans="1:5" x14ac:dyDescent="0.2">
      <c r="A955" s="9" t="s">
        <v>849</v>
      </c>
      <c r="B955" s="5">
        <v>10267865622.030001</v>
      </c>
      <c r="C955" s="5">
        <v>0</v>
      </c>
      <c r="D955" s="5">
        <v>0</v>
      </c>
      <c r="E955" s="5">
        <v>10267865622.030001</v>
      </c>
    </row>
    <row r="956" spans="1:5" x14ac:dyDescent="0.2">
      <c r="A956" s="8" t="s">
        <v>849</v>
      </c>
      <c r="B956" s="5">
        <v>10267865622.030001</v>
      </c>
      <c r="C956" s="5">
        <v>0</v>
      </c>
      <c r="D956" s="5">
        <v>0</v>
      </c>
      <c r="E956" s="5">
        <v>10267865622.030001</v>
      </c>
    </row>
    <row r="957" spans="1:5" x14ac:dyDescent="0.2">
      <c r="A957" s="8" t="s">
        <v>506</v>
      </c>
      <c r="B957" s="5"/>
      <c r="C957" s="5"/>
      <c r="D957" s="5"/>
      <c r="E957" s="5"/>
    </row>
    <row r="958" spans="1:5" x14ac:dyDescent="0.2">
      <c r="A958" s="9" t="s">
        <v>506</v>
      </c>
      <c r="B958" s="5"/>
      <c r="C958" s="5"/>
      <c r="D958" s="5"/>
      <c r="E958" s="5"/>
    </row>
    <row r="959" spans="1:5" x14ac:dyDescent="0.2">
      <c r="A959" s="10" t="s">
        <v>507</v>
      </c>
      <c r="B959" s="5">
        <v>3054478088.3600001</v>
      </c>
      <c r="C959" s="5">
        <v>0</v>
      </c>
      <c r="D959" s="5">
        <v>0</v>
      </c>
      <c r="E959" s="5">
        <v>3054478088.3600001</v>
      </c>
    </row>
    <row r="960" spans="1:5" x14ac:dyDescent="0.2">
      <c r="A960" s="9" t="s">
        <v>850</v>
      </c>
      <c r="B960" s="5">
        <v>3054478088.3600001</v>
      </c>
      <c r="C960" s="5">
        <v>0</v>
      </c>
      <c r="D960" s="5">
        <v>0</v>
      </c>
      <c r="E960" s="5">
        <v>3054478088.3600001</v>
      </c>
    </row>
    <row r="961" spans="1:5" x14ac:dyDescent="0.2">
      <c r="A961" s="8" t="s">
        <v>850</v>
      </c>
      <c r="B961" s="5">
        <v>3054478088.3600001</v>
      </c>
      <c r="C961" s="5">
        <v>0</v>
      </c>
      <c r="D961" s="5">
        <v>0</v>
      </c>
      <c r="E961" s="5">
        <v>3054478088.3600001</v>
      </c>
    </row>
    <row r="962" spans="1:5" x14ac:dyDescent="0.2">
      <c r="A962" s="8" t="s">
        <v>508</v>
      </c>
      <c r="B962" s="5"/>
      <c r="C962" s="5"/>
      <c r="D962" s="5"/>
      <c r="E962" s="5"/>
    </row>
    <row r="963" spans="1:5" x14ac:dyDescent="0.2">
      <c r="A963" s="9" t="s">
        <v>508</v>
      </c>
      <c r="B963" s="5"/>
      <c r="C963" s="5"/>
      <c r="D963" s="5"/>
      <c r="E963" s="5"/>
    </row>
    <row r="964" spans="1:5" x14ac:dyDescent="0.2">
      <c r="A964" s="10" t="s">
        <v>509</v>
      </c>
      <c r="B964" s="5">
        <v>886504297.67999995</v>
      </c>
      <c r="C964" s="5">
        <v>0</v>
      </c>
      <c r="D964" s="5">
        <v>0</v>
      </c>
      <c r="E964" s="5">
        <v>886504297.67999995</v>
      </c>
    </row>
    <row r="965" spans="1:5" x14ac:dyDescent="0.2">
      <c r="A965" s="9" t="s">
        <v>851</v>
      </c>
      <c r="B965" s="5">
        <v>886504297.67999995</v>
      </c>
      <c r="C965" s="5">
        <v>0</v>
      </c>
      <c r="D965" s="5">
        <v>0</v>
      </c>
      <c r="E965" s="5">
        <v>886504297.67999995</v>
      </c>
    </row>
    <row r="966" spans="1:5" x14ac:dyDescent="0.2">
      <c r="A966" s="8" t="s">
        <v>851</v>
      </c>
      <c r="B966" s="5">
        <v>886504297.67999995</v>
      </c>
      <c r="C966" s="5">
        <v>0</v>
      </c>
      <c r="D966" s="5">
        <v>0</v>
      </c>
      <c r="E966" s="5">
        <v>886504297.67999995</v>
      </c>
    </row>
    <row r="967" spans="1:5" x14ac:dyDescent="0.2">
      <c r="A967" s="7" t="s">
        <v>852</v>
      </c>
      <c r="B967" s="5">
        <v>43798701202.449997</v>
      </c>
      <c r="C967" s="5">
        <v>0</v>
      </c>
      <c r="D967" s="5">
        <v>0</v>
      </c>
      <c r="E967" s="5">
        <v>43798701202.449997</v>
      </c>
    </row>
    <row r="968" spans="1:5" x14ac:dyDescent="0.2">
      <c r="A968" s="6" t="s">
        <v>853</v>
      </c>
      <c r="B968" s="5">
        <v>43808701203.970001</v>
      </c>
      <c r="C968" s="5">
        <v>0</v>
      </c>
      <c r="D968" s="5">
        <v>0</v>
      </c>
      <c r="E968" s="5">
        <v>43808701203.970001</v>
      </c>
    </row>
    <row r="969" spans="1:5" x14ac:dyDescent="0.2">
      <c r="A969" s="6" t="s">
        <v>510</v>
      </c>
      <c r="B969" s="5"/>
      <c r="C969" s="5"/>
      <c r="D969" s="5"/>
      <c r="E969" s="5"/>
    </row>
    <row r="970" spans="1:5" x14ac:dyDescent="0.2">
      <c r="A970" s="7" t="s">
        <v>511</v>
      </c>
      <c r="B970" s="5"/>
      <c r="C970" s="5"/>
      <c r="D970" s="5"/>
      <c r="E970" s="5"/>
    </row>
    <row r="971" spans="1:5" x14ac:dyDescent="0.2">
      <c r="A971" s="8" t="s">
        <v>512</v>
      </c>
      <c r="B971" s="5"/>
      <c r="C971" s="5"/>
      <c r="D971" s="5"/>
      <c r="E971" s="5"/>
    </row>
    <row r="972" spans="1:5" x14ac:dyDescent="0.2">
      <c r="A972" s="9" t="s">
        <v>512</v>
      </c>
      <c r="B972" s="5"/>
      <c r="C972" s="5"/>
      <c r="D972" s="5"/>
      <c r="E972" s="5"/>
    </row>
    <row r="973" spans="1:5" x14ac:dyDescent="0.2">
      <c r="A973" s="10" t="s">
        <v>513</v>
      </c>
      <c r="B973" s="5">
        <v>337410805.19999999</v>
      </c>
      <c r="C973" s="5">
        <v>0</v>
      </c>
      <c r="D973" s="5">
        <v>0</v>
      </c>
      <c r="E973" s="5">
        <v>337410805.19999999</v>
      </c>
    </row>
    <row r="974" spans="1:5" x14ac:dyDescent="0.2">
      <c r="A974" s="9" t="s">
        <v>854</v>
      </c>
      <c r="B974" s="5">
        <v>337410805.19999999</v>
      </c>
      <c r="C974" s="5">
        <v>0</v>
      </c>
      <c r="D974" s="5">
        <v>0</v>
      </c>
      <c r="E974" s="5">
        <v>337410805.19999999</v>
      </c>
    </row>
    <row r="975" spans="1:5" x14ac:dyDescent="0.2">
      <c r="A975" s="8" t="s">
        <v>854</v>
      </c>
      <c r="B975" s="5">
        <v>337410805.19999999</v>
      </c>
      <c r="C975" s="5">
        <v>0</v>
      </c>
      <c r="D975" s="5">
        <v>0</v>
      </c>
      <c r="E975" s="5">
        <v>337410805.19999999</v>
      </c>
    </row>
    <row r="976" spans="1:5" x14ac:dyDescent="0.2">
      <c r="A976" s="7" t="s">
        <v>855</v>
      </c>
      <c r="B976" s="5">
        <v>337410805.19999999</v>
      </c>
      <c r="C976" s="5">
        <v>0</v>
      </c>
      <c r="D976" s="5">
        <v>0</v>
      </c>
      <c r="E976" s="5">
        <v>337410805.19999999</v>
      </c>
    </row>
    <row r="977" spans="1:5" x14ac:dyDescent="0.2">
      <c r="A977" s="7" t="s">
        <v>514</v>
      </c>
      <c r="B977" s="5"/>
      <c r="C977" s="5"/>
      <c r="D977" s="5"/>
      <c r="E977" s="5"/>
    </row>
    <row r="978" spans="1:5" x14ac:dyDescent="0.2">
      <c r="A978" s="8" t="s">
        <v>515</v>
      </c>
      <c r="B978" s="5"/>
      <c r="C978" s="5"/>
      <c r="D978" s="5"/>
      <c r="E978" s="5"/>
    </row>
    <row r="979" spans="1:5" x14ac:dyDescent="0.2">
      <c r="A979" s="9" t="s">
        <v>516</v>
      </c>
      <c r="B979" s="5"/>
      <c r="C979" s="5"/>
      <c r="D979" s="5"/>
      <c r="E979" s="5"/>
    </row>
    <row r="980" spans="1:5" x14ac:dyDescent="0.2">
      <c r="A980" s="10" t="s">
        <v>517</v>
      </c>
      <c r="B980" s="5">
        <v>-212637259.52000001</v>
      </c>
      <c r="C980" s="5">
        <v>0</v>
      </c>
      <c r="D980" s="5">
        <v>0</v>
      </c>
      <c r="E980" s="5">
        <v>-212637259.52000001</v>
      </c>
    </row>
    <row r="981" spans="1:5" x14ac:dyDescent="0.2">
      <c r="A981" s="9" t="s">
        <v>856</v>
      </c>
      <c r="B981" s="5">
        <v>-212637259.52000001</v>
      </c>
      <c r="C981" s="5">
        <v>0</v>
      </c>
      <c r="D981" s="5">
        <v>0</v>
      </c>
      <c r="E981" s="5">
        <v>-212637259.52000001</v>
      </c>
    </row>
    <row r="982" spans="1:5" x14ac:dyDescent="0.2">
      <c r="A982" s="9" t="s">
        <v>518</v>
      </c>
      <c r="B982" s="5"/>
      <c r="C982" s="5"/>
      <c r="D982" s="5"/>
      <c r="E982" s="5"/>
    </row>
    <row r="983" spans="1:5" x14ac:dyDescent="0.2">
      <c r="A983" s="10" t="s">
        <v>519</v>
      </c>
      <c r="B983" s="5">
        <v>-132458670.51000001</v>
      </c>
      <c r="C983" s="5">
        <v>0</v>
      </c>
      <c r="D983" s="5">
        <v>0</v>
      </c>
      <c r="E983" s="5">
        <v>-132458670.51000001</v>
      </c>
    </row>
    <row r="984" spans="1:5" x14ac:dyDescent="0.2">
      <c r="A984" s="9" t="s">
        <v>857</v>
      </c>
      <c r="B984" s="5">
        <v>-132458670.51000001</v>
      </c>
      <c r="C984" s="5">
        <v>0</v>
      </c>
      <c r="D984" s="5">
        <v>0</v>
      </c>
      <c r="E984" s="5">
        <v>-132458670.51000001</v>
      </c>
    </row>
    <row r="985" spans="1:5" x14ac:dyDescent="0.2">
      <c r="A985" s="9" t="s">
        <v>520</v>
      </c>
      <c r="B985" s="5"/>
      <c r="C985" s="5"/>
      <c r="D985" s="5"/>
      <c r="E985" s="5"/>
    </row>
    <row r="986" spans="1:5" x14ac:dyDescent="0.2">
      <c r="A986" s="10" t="s">
        <v>521</v>
      </c>
      <c r="B986" s="5">
        <v>-267867354.68000001</v>
      </c>
      <c r="C986" s="5">
        <v>0</v>
      </c>
      <c r="D986" s="5">
        <v>0</v>
      </c>
      <c r="E986" s="5">
        <v>-267867354.68000001</v>
      </c>
    </row>
    <row r="987" spans="1:5" x14ac:dyDescent="0.2">
      <c r="A987" s="9" t="s">
        <v>858</v>
      </c>
      <c r="B987" s="5">
        <v>-267867354.68000001</v>
      </c>
      <c r="C987" s="5">
        <v>0</v>
      </c>
      <c r="D987" s="5">
        <v>0</v>
      </c>
      <c r="E987" s="5">
        <v>-267867354.68000001</v>
      </c>
    </row>
    <row r="988" spans="1:5" x14ac:dyDescent="0.2">
      <c r="A988" s="8" t="s">
        <v>859</v>
      </c>
      <c r="B988" s="5">
        <v>-612963284.71000004</v>
      </c>
      <c r="C988" s="5">
        <v>0</v>
      </c>
      <c r="D988" s="5">
        <v>0</v>
      </c>
      <c r="E988" s="5">
        <v>-612963284.71000004</v>
      </c>
    </row>
    <row r="989" spans="1:5" x14ac:dyDescent="0.2">
      <c r="A989" s="7" t="s">
        <v>860</v>
      </c>
      <c r="B989" s="5">
        <v>-612963284.71000004</v>
      </c>
      <c r="C989" s="5">
        <v>0</v>
      </c>
      <c r="D989" s="5">
        <v>0</v>
      </c>
      <c r="E989" s="5">
        <v>-612963284.71000004</v>
      </c>
    </row>
    <row r="990" spans="1:5" x14ac:dyDescent="0.2">
      <c r="A990" s="6" t="s">
        <v>861</v>
      </c>
      <c r="B990" s="5">
        <v>-275552479.51000005</v>
      </c>
      <c r="C990" s="5">
        <v>0</v>
      </c>
      <c r="D990" s="5">
        <v>0</v>
      </c>
      <c r="E990" s="5">
        <v>-275552479.51000005</v>
      </c>
    </row>
    <row r="991" spans="1:5" x14ac:dyDescent="0.2">
      <c r="A991" s="4" t="s">
        <v>862</v>
      </c>
      <c r="B991" s="5">
        <v>43533148724.459999</v>
      </c>
      <c r="C991" s="5">
        <v>0</v>
      </c>
      <c r="D991" s="5">
        <v>0</v>
      </c>
      <c r="E991" s="5">
        <v>43533148724.459999</v>
      </c>
    </row>
    <row r="992" spans="1:5" x14ac:dyDescent="0.2">
      <c r="A992" s="4" t="s">
        <v>522</v>
      </c>
      <c r="B992" s="5"/>
      <c r="C992" s="5"/>
      <c r="D992" s="5"/>
      <c r="E992" s="5"/>
    </row>
    <row r="993" spans="1:5" x14ac:dyDescent="0.2">
      <c r="A993" s="6" t="s">
        <v>523</v>
      </c>
      <c r="B993" s="5"/>
      <c r="C993" s="5"/>
      <c r="D993" s="5"/>
      <c r="E993" s="5"/>
    </row>
    <row r="994" spans="1:5" x14ac:dyDescent="0.2">
      <c r="A994" s="7" t="s">
        <v>524</v>
      </c>
      <c r="B994" s="5"/>
      <c r="C994" s="5"/>
      <c r="D994" s="5"/>
      <c r="E994" s="5"/>
    </row>
    <row r="995" spans="1:5" x14ac:dyDescent="0.2">
      <c r="A995" s="8" t="s">
        <v>525</v>
      </c>
      <c r="B995" s="5"/>
      <c r="C995" s="5"/>
      <c r="D995" s="5"/>
      <c r="E995" s="5"/>
    </row>
    <row r="996" spans="1:5" x14ac:dyDescent="0.2">
      <c r="A996" s="9" t="s">
        <v>525</v>
      </c>
      <c r="B996" s="5"/>
      <c r="C996" s="5"/>
      <c r="D996" s="5"/>
      <c r="E996" s="5"/>
    </row>
    <row r="997" spans="1:5" x14ac:dyDescent="0.2">
      <c r="A997" s="10" t="s">
        <v>283</v>
      </c>
      <c r="B997" s="5">
        <v>211745.04</v>
      </c>
      <c r="C997" s="5">
        <v>0</v>
      </c>
      <c r="D997" s="5">
        <v>30769.759999999998</v>
      </c>
      <c r="E997" s="5">
        <v>242514.8</v>
      </c>
    </row>
    <row r="998" spans="1:5" x14ac:dyDescent="0.2">
      <c r="A998" s="9" t="s">
        <v>863</v>
      </c>
      <c r="B998" s="5">
        <v>211745.04</v>
      </c>
      <c r="C998" s="5">
        <v>0</v>
      </c>
      <c r="D998" s="5">
        <v>30769.759999999998</v>
      </c>
      <c r="E998" s="5">
        <v>242514.8</v>
      </c>
    </row>
    <row r="999" spans="1:5" x14ac:dyDescent="0.2">
      <c r="A999" s="8" t="s">
        <v>863</v>
      </c>
      <c r="B999" s="5">
        <v>211745.04</v>
      </c>
      <c r="C999" s="5">
        <v>0</v>
      </c>
      <c r="D999" s="5">
        <v>30769.759999999998</v>
      </c>
      <c r="E999" s="5">
        <v>242514.8</v>
      </c>
    </row>
    <row r="1000" spans="1:5" x14ac:dyDescent="0.2">
      <c r="A1000" s="7" t="s">
        <v>864</v>
      </c>
      <c r="B1000" s="5">
        <v>211745.04</v>
      </c>
      <c r="C1000" s="5">
        <v>0</v>
      </c>
      <c r="D1000" s="5">
        <v>30769.759999999998</v>
      </c>
      <c r="E1000" s="5">
        <v>242514.8</v>
      </c>
    </row>
    <row r="1001" spans="1:5" x14ac:dyDescent="0.2">
      <c r="A1001" s="7" t="s">
        <v>526</v>
      </c>
      <c r="B1001" s="5"/>
      <c r="C1001" s="5"/>
      <c r="D1001" s="5"/>
      <c r="E1001" s="5"/>
    </row>
    <row r="1002" spans="1:5" x14ac:dyDescent="0.2">
      <c r="A1002" s="8" t="s">
        <v>527</v>
      </c>
      <c r="B1002" s="5"/>
      <c r="C1002" s="5"/>
      <c r="D1002" s="5"/>
      <c r="E1002" s="5"/>
    </row>
    <row r="1003" spans="1:5" x14ac:dyDescent="0.2">
      <c r="A1003" s="9" t="s">
        <v>527</v>
      </c>
      <c r="B1003" s="5"/>
      <c r="C1003" s="5"/>
      <c r="D1003" s="5"/>
      <c r="E1003" s="5"/>
    </row>
    <row r="1004" spans="1:5" x14ac:dyDescent="0.2">
      <c r="A1004" s="10" t="s">
        <v>84</v>
      </c>
      <c r="B1004" s="5">
        <v>500000</v>
      </c>
      <c r="C1004" s="5">
        <v>0</v>
      </c>
      <c r="D1004" s="5">
        <v>0</v>
      </c>
      <c r="E1004" s="5">
        <v>500000</v>
      </c>
    </row>
    <row r="1005" spans="1:5" x14ac:dyDescent="0.2">
      <c r="A1005" s="9" t="s">
        <v>865</v>
      </c>
      <c r="B1005" s="5">
        <v>500000</v>
      </c>
      <c r="C1005" s="5">
        <v>0</v>
      </c>
      <c r="D1005" s="5">
        <v>0</v>
      </c>
      <c r="E1005" s="5">
        <v>500000</v>
      </c>
    </row>
    <row r="1006" spans="1:5" x14ac:dyDescent="0.2">
      <c r="A1006" s="8" t="s">
        <v>865</v>
      </c>
      <c r="B1006" s="5">
        <v>500000</v>
      </c>
      <c r="C1006" s="5">
        <v>0</v>
      </c>
      <c r="D1006" s="5">
        <v>0</v>
      </c>
      <c r="E1006" s="5">
        <v>500000</v>
      </c>
    </row>
    <row r="1007" spans="1:5" x14ac:dyDescent="0.2">
      <c r="A1007" s="7" t="s">
        <v>866</v>
      </c>
      <c r="B1007" s="5">
        <v>500000</v>
      </c>
      <c r="C1007" s="5">
        <v>0</v>
      </c>
      <c r="D1007" s="5">
        <v>0</v>
      </c>
      <c r="E1007" s="5">
        <v>500000</v>
      </c>
    </row>
    <row r="1008" spans="1:5" x14ac:dyDescent="0.2">
      <c r="A1008" s="7" t="s">
        <v>528</v>
      </c>
      <c r="B1008" s="5"/>
      <c r="C1008" s="5"/>
      <c r="D1008" s="5"/>
      <c r="E1008" s="5"/>
    </row>
    <row r="1009" spans="1:5" x14ac:dyDescent="0.2">
      <c r="A1009" s="8" t="s">
        <v>529</v>
      </c>
      <c r="B1009" s="5"/>
      <c r="C1009" s="5"/>
      <c r="D1009" s="5"/>
      <c r="E1009" s="5"/>
    </row>
    <row r="1010" spans="1:5" x14ac:dyDescent="0.2">
      <c r="A1010" s="9" t="s">
        <v>529</v>
      </c>
      <c r="B1010" s="5"/>
      <c r="C1010" s="5"/>
      <c r="D1010" s="5"/>
      <c r="E1010" s="5"/>
    </row>
    <row r="1011" spans="1:5" x14ac:dyDescent="0.2">
      <c r="A1011" s="10" t="s">
        <v>530</v>
      </c>
      <c r="B1011" s="5">
        <v>0</v>
      </c>
      <c r="C1011" s="5">
        <v>0</v>
      </c>
      <c r="D1011" s="5">
        <v>550000</v>
      </c>
      <c r="E1011" s="5">
        <v>550000</v>
      </c>
    </row>
    <row r="1012" spans="1:5" x14ac:dyDescent="0.2">
      <c r="A1012" s="9" t="s">
        <v>867</v>
      </c>
      <c r="B1012" s="5">
        <v>0</v>
      </c>
      <c r="C1012" s="5">
        <v>0</v>
      </c>
      <c r="D1012" s="5">
        <v>550000</v>
      </c>
      <c r="E1012" s="5">
        <v>550000</v>
      </c>
    </row>
    <row r="1013" spans="1:5" x14ac:dyDescent="0.2">
      <c r="A1013" s="8" t="s">
        <v>867</v>
      </c>
      <c r="B1013" s="5">
        <v>0</v>
      </c>
      <c r="C1013" s="5">
        <v>0</v>
      </c>
      <c r="D1013" s="5">
        <v>550000</v>
      </c>
      <c r="E1013" s="5">
        <v>550000</v>
      </c>
    </row>
    <row r="1014" spans="1:5" x14ac:dyDescent="0.2">
      <c r="A1014" s="7" t="s">
        <v>868</v>
      </c>
      <c r="B1014" s="5">
        <v>0</v>
      </c>
      <c r="C1014" s="5">
        <v>0</v>
      </c>
      <c r="D1014" s="5">
        <v>550000</v>
      </c>
      <c r="E1014" s="5">
        <v>550000</v>
      </c>
    </row>
    <row r="1015" spans="1:5" x14ac:dyDescent="0.2">
      <c r="A1015" s="7" t="s">
        <v>531</v>
      </c>
      <c r="B1015" s="5"/>
      <c r="C1015" s="5"/>
      <c r="D1015" s="5"/>
      <c r="E1015" s="5"/>
    </row>
    <row r="1016" spans="1:5" x14ac:dyDescent="0.2">
      <c r="A1016" s="8" t="s">
        <v>532</v>
      </c>
      <c r="B1016" s="5"/>
      <c r="C1016" s="5"/>
      <c r="D1016" s="5"/>
      <c r="E1016" s="5"/>
    </row>
    <row r="1017" spans="1:5" x14ac:dyDescent="0.2">
      <c r="A1017" s="9" t="s">
        <v>532</v>
      </c>
      <c r="B1017" s="5"/>
      <c r="C1017" s="5"/>
      <c r="D1017" s="5"/>
      <c r="E1017" s="5"/>
    </row>
    <row r="1018" spans="1:5" x14ac:dyDescent="0.2">
      <c r="A1018" s="10" t="s">
        <v>533</v>
      </c>
      <c r="B1018" s="5">
        <v>4693000</v>
      </c>
      <c r="C1018" s="5">
        <v>0</v>
      </c>
      <c r="D1018" s="5">
        <v>0</v>
      </c>
      <c r="E1018" s="5">
        <v>4693000</v>
      </c>
    </row>
    <row r="1019" spans="1:5" x14ac:dyDescent="0.2">
      <c r="A1019" s="9" t="s">
        <v>869</v>
      </c>
      <c r="B1019" s="5">
        <v>4693000</v>
      </c>
      <c r="C1019" s="5">
        <v>0</v>
      </c>
      <c r="D1019" s="5">
        <v>0</v>
      </c>
      <c r="E1019" s="5">
        <v>4693000</v>
      </c>
    </row>
    <row r="1020" spans="1:5" x14ac:dyDescent="0.2">
      <c r="A1020" s="8" t="s">
        <v>869</v>
      </c>
      <c r="B1020" s="5">
        <v>4693000</v>
      </c>
      <c r="C1020" s="5">
        <v>0</v>
      </c>
      <c r="D1020" s="5">
        <v>0</v>
      </c>
      <c r="E1020" s="5">
        <v>4693000</v>
      </c>
    </row>
    <row r="1021" spans="1:5" x14ac:dyDescent="0.2">
      <c r="A1021" s="8" t="s">
        <v>534</v>
      </c>
      <c r="B1021" s="5"/>
      <c r="C1021" s="5"/>
      <c r="D1021" s="5"/>
      <c r="E1021" s="5"/>
    </row>
    <row r="1022" spans="1:5" x14ac:dyDescent="0.2">
      <c r="A1022" s="9" t="s">
        <v>534</v>
      </c>
      <c r="B1022" s="5"/>
      <c r="C1022" s="5"/>
      <c r="D1022" s="5"/>
      <c r="E1022" s="5"/>
    </row>
    <row r="1023" spans="1:5" x14ac:dyDescent="0.2">
      <c r="A1023" s="10" t="s">
        <v>535</v>
      </c>
      <c r="B1023" s="5">
        <v>0</v>
      </c>
      <c r="C1023" s="5">
        <v>0</v>
      </c>
      <c r="D1023" s="5">
        <v>330000</v>
      </c>
      <c r="E1023" s="5">
        <v>330000</v>
      </c>
    </row>
    <row r="1024" spans="1:5" x14ac:dyDescent="0.2">
      <c r="A1024" s="9" t="s">
        <v>870</v>
      </c>
      <c r="B1024" s="5">
        <v>0</v>
      </c>
      <c r="C1024" s="5">
        <v>0</v>
      </c>
      <c r="D1024" s="5">
        <v>330000</v>
      </c>
      <c r="E1024" s="5">
        <v>330000</v>
      </c>
    </row>
    <row r="1025" spans="1:5" x14ac:dyDescent="0.2">
      <c r="A1025" s="8" t="s">
        <v>870</v>
      </c>
      <c r="B1025" s="5">
        <v>0</v>
      </c>
      <c r="C1025" s="5">
        <v>0</v>
      </c>
      <c r="D1025" s="5">
        <v>330000</v>
      </c>
      <c r="E1025" s="5">
        <v>330000</v>
      </c>
    </row>
    <row r="1026" spans="1:5" x14ac:dyDescent="0.2">
      <c r="A1026" s="7" t="s">
        <v>871</v>
      </c>
      <c r="B1026" s="5">
        <v>4693000</v>
      </c>
      <c r="C1026" s="5">
        <v>0</v>
      </c>
      <c r="D1026" s="5">
        <v>330000</v>
      </c>
      <c r="E1026" s="5">
        <v>5023000</v>
      </c>
    </row>
    <row r="1027" spans="1:5" x14ac:dyDescent="0.2">
      <c r="A1027" s="6" t="s">
        <v>872</v>
      </c>
      <c r="B1027" s="5">
        <v>5404745.04</v>
      </c>
      <c r="C1027" s="5">
        <v>0</v>
      </c>
      <c r="D1027" s="5">
        <v>910769.76</v>
      </c>
      <c r="E1027" s="5">
        <v>6315514.7999999998</v>
      </c>
    </row>
    <row r="1028" spans="1:5" x14ac:dyDescent="0.2">
      <c r="A1028" s="4" t="s">
        <v>873</v>
      </c>
      <c r="B1028" s="5">
        <v>5404745.04</v>
      </c>
      <c r="C1028" s="5">
        <v>0</v>
      </c>
      <c r="D1028" s="5">
        <v>910769.76</v>
      </c>
      <c r="E1028" s="5">
        <v>6315514.7999999998</v>
      </c>
    </row>
    <row r="1029" spans="1:5" x14ac:dyDescent="0.2">
      <c r="A1029" s="4" t="s">
        <v>536</v>
      </c>
      <c r="B1029" s="5"/>
      <c r="C1029" s="5"/>
      <c r="D1029" s="5"/>
      <c r="E1029" s="5"/>
    </row>
    <row r="1030" spans="1:5" x14ac:dyDescent="0.2">
      <c r="A1030" s="6" t="s">
        <v>537</v>
      </c>
      <c r="B1030" s="5"/>
      <c r="C1030" s="5"/>
      <c r="D1030" s="5"/>
      <c r="E1030" s="5"/>
    </row>
    <row r="1031" spans="1:5" x14ac:dyDescent="0.2">
      <c r="A1031" s="7" t="s">
        <v>538</v>
      </c>
      <c r="B1031" s="5"/>
      <c r="C1031" s="5"/>
      <c r="D1031" s="5"/>
      <c r="E1031" s="5"/>
    </row>
    <row r="1032" spans="1:5" x14ac:dyDescent="0.2">
      <c r="A1032" s="8" t="s">
        <v>539</v>
      </c>
      <c r="B1032" s="5"/>
      <c r="C1032" s="5"/>
      <c r="D1032" s="5"/>
      <c r="E1032" s="5"/>
    </row>
    <row r="1033" spans="1:5" x14ac:dyDescent="0.2">
      <c r="A1033" s="9" t="s">
        <v>540</v>
      </c>
      <c r="B1033" s="5"/>
      <c r="C1033" s="5"/>
      <c r="D1033" s="5"/>
      <c r="E1033" s="5"/>
    </row>
    <row r="1034" spans="1:5" x14ac:dyDescent="0.2">
      <c r="A1034" s="10" t="s">
        <v>541</v>
      </c>
      <c r="B1034" s="5">
        <v>2950000</v>
      </c>
      <c r="C1034" s="5">
        <v>421000</v>
      </c>
      <c r="D1034" s="5">
        <v>0</v>
      </c>
      <c r="E1034" s="5">
        <v>3371000</v>
      </c>
    </row>
    <row r="1035" spans="1:5" x14ac:dyDescent="0.2">
      <c r="A1035" s="9" t="s">
        <v>874</v>
      </c>
      <c r="B1035" s="5">
        <v>2950000</v>
      </c>
      <c r="C1035" s="5">
        <v>421000</v>
      </c>
      <c r="D1035" s="5">
        <v>0</v>
      </c>
      <c r="E1035" s="5">
        <v>3371000</v>
      </c>
    </row>
    <row r="1036" spans="1:5" x14ac:dyDescent="0.2">
      <c r="A1036" s="9" t="s">
        <v>542</v>
      </c>
      <c r="B1036" s="5"/>
      <c r="C1036" s="5"/>
      <c r="D1036" s="5"/>
      <c r="E1036" s="5"/>
    </row>
    <row r="1037" spans="1:5" x14ac:dyDescent="0.2">
      <c r="A1037" s="10" t="s">
        <v>543</v>
      </c>
      <c r="B1037" s="5">
        <v>944000</v>
      </c>
      <c r="C1037" s="5">
        <v>135000</v>
      </c>
      <c r="D1037" s="5">
        <v>0</v>
      </c>
      <c r="E1037" s="5">
        <v>1079000</v>
      </c>
    </row>
    <row r="1038" spans="1:5" x14ac:dyDescent="0.2">
      <c r="A1038" s="9" t="s">
        <v>875</v>
      </c>
      <c r="B1038" s="5">
        <v>944000</v>
      </c>
      <c r="C1038" s="5">
        <v>135000</v>
      </c>
      <c r="D1038" s="5">
        <v>0</v>
      </c>
      <c r="E1038" s="5">
        <v>1079000</v>
      </c>
    </row>
    <row r="1039" spans="1:5" x14ac:dyDescent="0.2">
      <c r="A1039" s="8" t="s">
        <v>876</v>
      </c>
      <c r="B1039" s="5">
        <v>3894000</v>
      </c>
      <c r="C1039" s="5">
        <v>556000</v>
      </c>
      <c r="D1039" s="5">
        <v>0</v>
      </c>
      <c r="E1039" s="5">
        <v>4450000</v>
      </c>
    </row>
    <row r="1040" spans="1:5" x14ac:dyDescent="0.2">
      <c r="A1040" s="7" t="s">
        <v>877</v>
      </c>
      <c r="B1040" s="5">
        <v>3894000</v>
      </c>
      <c r="C1040" s="5">
        <v>556000</v>
      </c>
      <c r="D1040" s="5">
        <v>0</v>
      </c>
      <c r="E1040" s="5">
        <v>4450000</v>
      </c>
    </row>
    <row r="1041" spans="1:5" x14ac:dyDescent="0.2">
      <c r="A1041" s="6" t="s">
        <v>878</v>
      </c>
      <c r="B1041" s="5">
        <v>3894000</v>
      </c>
      <c r="C1041" s="5">
        <v>556000</v>
      </c>
      <c r="D1041" s="5">
        <v>0</v>
      </c>
      <c r="E1041" s="5">
        <v>4450000</v>
      </c>
    </row>
    <row r="1042" spans="1:5" x14ac:dyDescent="0.2">
      <c r="A1042" s="4" t="s">
        <v>879</v>
      </c>
      <c r="B1042" s="5">
        <v>3894000</v>
      </c>
      <c r="C1042" s="5">
        <v>556000</v>
      </c>
      <c r="D1042" s="5">
        <v>0</v>
      </c>
      <c r="E1042" s="5">
        <v>4450000</v>
      </c>
    </row>
    <row r="1043" spans="1:5" x14ac:dyDescent="0.2">
      <c r="A1043" s="4" t="s">
        <v>544</v>
      </c>
      <c r="B1043" s="5"/>
      <c r="C1043" s="5"/>
      <c r="D1043" s="5"/>
      <c r="E1043" s="5"/>
    </row>
    <row r="1044" spans="1:5" x14ac:dyDescent="0.2">
      <c r="A1044" s="6" t="s">
        <v>545</v>
      </c>
      <c r="B1044" s="5"/>
      <c r="C1044" s="5"/>
      <c r="D1044" s="5"/>
      <c r="E1044" s="5"/>
    </row>
    <row r="1045" spans="1:5" x14ac:dyDescent="0.2">
      <c r="A1045" s="7" t="s">
        <v>546</v>
      </c>
      <c r="B1045" s="5"/>
      <c r="C1045" s="5"/>
      <c r="D1045" s="5"/>
      <c r="E1045" s="5"/>
    </row>
    <row r="1046" spans="1:5" x14ac:dyDescent="0.2">
      <c r="A1046" s="8" t="s">
        <v>547</v>
      </c>
      <c r="B1046" s="5"/>
      <c r="C1046" s="5"/>
      <c r="D1046" s="5"/>
      <c r="E1046" s="5"/>
    </row>
    <row r="1047" spans="1:5" x14ac:dyDescent="0.2">
      <c r="A1047" s="9" t="s">
        <v>548</v>
      </c>
      <c r="B1047" s="5"/>
      <c r="C1047" s="5"/>
      <c r="D1047" s="5"/>
      <c r="E1047" s="5"/>
    </row>
    <row r="1048" spans="1:5" x14ac:dyDescent="0.2">
      <c r="A1048" s="10" t="s">
        <v>24</v>
      </c>
      <c r="B1048" s="5">
        <v>6024160.7599999998</v>
      </c>
      <c r="C1048" s="5">
        <v>0</v>
      </c>
      <c r="D1048" s="5">
        <v>0</v>
      </c>
      <c r="E1048" s="5">
        <v>6024160.7599999998</v>
      </c>
    </row>
    <row r="1049" spans="1:5" x14ac:dyDescent="0.2">
      <c r="A1049" s="9" t="s">
        <v>880</v>
      </c>
      <c r="B1049" s="5">
        <v>6024160.7599999998</v>
      </c>
      <c r="C1049" s="5">
        <v>0</v>
      </c>
      <c r="D1049" s="5">
        <v>0</v>
      </c>
      <c r="E1049" s="5">
        <v>6024160.7599999998</v>
      </c>
    </row>
    <row r="1050" spans="1:5" x14ac:dyDescent="0.2">
      <c r="A1050" s="9" t="s">
        <v>549</v>
      </c>
      <c r="B1050" s="5"/>
      <c r="C1050" s="5"/>
      <c r="D1050" s="5"/>
      <c r="E1050" s="5"/>
    </row>
    <row r="1051" spans="1:5" x14ac:dyDescent="0.2">
      <c r="A1051" s="10" t="s">
        <v>26</v>
      </c>
      <c r="B1051" s="5">
        <v>5100000</v>
      </c>
      <c r="C1051" s="5">
        <v>0</v>
      </c>
      <c r="D1051" s="5">
        <v>0</v>
      </c>
      <c r="E1051" s="5">
        <v>5100000</v>
      </c>
    </row>
    <row r="1052" spans="1:5" x14ac:dyDescent="0.2">
      <c r="A1052" s="9" t="s">
        <v>881</v>
      </c>
      <c r="B1052" s="5">
        <v>5100000</v>
      </c>
      <c r="C1052" s="5">
        <v>0</v>
      </c>
      <c r="D1052" s="5">
        <v>0</v>
      </c>
      <c r="E1052" s="5">
        <v>5100000</v>
      </c>
    </row>
    <row r="1053" spans="1:5" x14ac:dyDescent="0.2">
      <c r="A1053" s="8" t="s">
        <v>882</v>
      </c>
      <c r="B1053" s="5">
        <v>11124160.76</v>
      </c>
      <c r="C1053" s="5">
        <v>0</v>
      </c>
      <c r="D1053" s="5">
        <v>0</v>
      </c>
      <c r="E1053" s="5">
        <v>11124160.76</v>
      </c>
    </row>
    <row r="1054" spans="1:5" x14ac:dyDescent="0.2">
      <c r="A1054" s="7" t="s">
        <v>883</v>
      </c>
      <c r="B1054" s="5">
        <v>11124160.76</v>
      </c>
      <c r="C1054" s="5">
        <v>0</v>
      </c>
      <c r="D1054" s="5">
        <v>0</v>
      </c>
      <c r="E1054" s="5">
        <v>11124160.76</v>
      </c>
    </row>
    <row r="1055" spans="1:5" x14ac:dyDescent="0.2">
      <c r="A1055" s="6" t="s">
        <v>884</v>
      </c>
      <c r="B1055" s="5">
        <v>11124160.76</v>
      </c>
      <c r="C1055" s="5">
        <v>0</v>
      </c>
      <c r="D1055" s="5">
        <v>0</v>
      </c>
      <c r="E1055" s="5">
        <v>11124160.76</v>
      </c>
    </row>
    <row r="1056" spans="1:5" x14ac:dyDescent="0.2">
      <c r="A1056" s="6" t="s">
        <v>550</v>
      </c>
      <c r="B1056" s="5"/>
      <c r="C1056" s="5"/>
      <c r="D1056" s="5"/>
      <c r="E1056" s="5"/>
    </row>
    <row r="1057" spans="1:5" x14ac:dyDescent="0.2">
      <c r="A1057" s="7" t="s">
        <v>551</v>
      </c>
      <c r="B1057" s="5"/>
      <c r="C1057" s="5"/>
      <c r="D1057" s="5"/>
      <c r="E1057" s="5"/>
    </row>
    <row r="1058" spans="1:5" x14ac:dyDescent="0.2">
      <c r="A1058" s="8" t="s">
        <v>552</v>
      </c>
      <c r="B1058" s="5"/>
      <c r="C1058" s="5"/>
      <c r="D1058" s="5"/>
      <c r="E1058" s="5"/>
    </row>
    <row r="1059" spans="1:5" x14ac:dyDescent="0.2">
      <c r="A1059" s="9" t="s">
        <v>552</v>
      </c>
      <c r="B1059" s="5"/>
      <c r="C1059" s="5"/>
      <c r="D1059" s="5"/>
      <c r="E1059" s="5"/>
    </row>
    <row r="1060" spans="1:5" x14ac:dyDescent="0.2">
      <c r="A1060" s="10" t="s">
        <v>59</v>
      </c>
      <c r="B1060" s="5">
        <v>15517899</v>
      </c>
      <c r="C1060" s="5">
        <v>0</v>
      </c>
      <c r="D1060" s="5">
        <v>0</v>
      </c>
      <c r="E1060" s="5">
        <v>15517899</v>
      </c>
    </row>
    <row r="1061" spans="1:5" x14ac:dyDescent="0.2">
      <c r="A1061" s="9" t="s">
        <v>885</v>
      </c>
      <c r="B1061" s="5">
        <v>15517899</v>
      </c>
      <c r="C1061" s="5">
        <v>0</v>
      </c>
      <c r="D1061" s="5">
        <v>0</v>
      </c>
      <c r="E1061" s="5">
        <v>15517899</v>
      </c>
    </row>
    <row r="1062" spans="1:5" x14ac:dyDescent="0.2">
      <c r="A1062" s="8" t="s">
        <v>885</v>
      </c>
      <c r="B1062" s="5">
        <v>15517899</v>
      </c>
      <c r="C1062" s="5">
        <v>0</v>
      </c>
      <c r="D1062" s="5">
        <v>0</v>
      </c>
      <c r="E1062" s="5">
        <v>15517899</v>
      </c>
    </row>
    <row r="1063" spans="1:5" x14ac:dyDescent="0.2">
      <c r="A1063" s="8" t="s">
        <v>553</v>
      </c>
      <c r="B1063" s="5"/>
      <c r="C1063" s="5"/>
      <c r="D1063" s="5"/>
      <c r="E1063" s="5"/>
    </row>
    <row r="1064" spans="1:5" x14ac:dyDescent="0.2">
      <c r="A1064" s="9" t="s">
        <v>553</v>
      </c>
      <c r="B1064" s="5"/>
      <c r="C1064" s="5"/>
      <c r="D1064" s="5"/>
      <c r="E1064" s="5"/>
    </row>
    <row r="1065" spans="1:5" x14ac:dyDescent="0.2">
      <c r="A1065" s="10" t="s">
        <v>82</v>
      </c>
      <c r="B1065" s="5">
        <v>34595574</v>
      </c>
      <c r="C1065" s="5">
        <v>0</v>
      </c>
      <c r="D1065" s="5">
        <v>0</v>
      </c>
      <c r="E1065" s="5">
        <v>34595574</v>
      </c>
    </row>
    <row r="1066" spans="1:5" x14ac:dyDescent="0.2">
      <c r="A1066" s="9" t="s">
        <v>886</v>
      </c>
      <c r="B1066" s="5">
        <v>34595574</v>
      </c>
      <c r="C1066" s="5">
        <v>0</v>
      </c>
      <c r="D1066" s="5">
        <v>0</v>
      </c>
      <c r="E1066" s="5">
        <v>34595574</v>
      </c>
    </row>
    <row r="1067" spans="1:5" x14ac:dyDescent="0.2">
      <c r="A1067" s="8" t="s">
        <v>886</v>
      </c>
      <c r="B1067" s="5">
        <v>34595574</v>
      </c>
      <c r="C1067" s="5">
        <v>0</v>
      </c>
      <c r="D1067" s="5">
        <v>0</v>
      </c>
      <c r="E1067" s="5">
        <v>34595574</v>
      </c>
    </row>
    <row r="1068" spans="1:5" x14ac:dyDescent="0.2">
      <c r="A1068" s="8" t="s">
        <v>554</v>
      </c>
      <c r="B1068" s="5"/>
      <c r="C1068" s="5"/>
      <c r="D1068" s="5"/>
      <c r="E1068" s="5"/>
    </row>
    <row r="1069" spans="1:5" x14ac:dyDescent="0.2">
      <c r="A1069" s="9" t="s">
        <v>554</v>
      </c>
      <c r="B1069" s="5"/>
      <c r="C1069" s="5"/>
      <c r="D1069" s="5"/>
      <c r="E1069" s="5"/>
    </row>
    <row r="1070" spans="1:5" x14ac:dyDescent="0.2">
      <c r="A1070" s="10" t="s">
        <v>84</v>
      </c>
      <c r="B1070" s="5">
        <v>178697589</v>
      </c>
      <c r="C1070" s="5">
        <v>0</v>
      </c>
      <c r="D1070" s="5">
        <v>0</v>
      </c>
      <c r="E1070" s="5">
        <v>178697589</v>
      </c>
    </row>
    <row r="1071" spans="1:5" x14ac:dyDescent="0.2">
      <c r="A1071" s="9" t="s">
        <v>887</v>
      </c>
      <c r="B1071" s="5">
        <v>178697589</v>
      </c>
      <c r="C1071" s="5">
        <v>0</v>
      </c>
      <c r="D1071" s="5">
        <v>0</v>
      </c>
      <c r="E1071" s="5">
        <v>178697589</v>
      </c>
    </row>
    <row r="1072" spans="1:5" x14ac:dyDescent="0.2">
      <c r="A1072" s="8" t="s">
        <v>887</v>
      </c>
      <c r="B1072" s="5">
        <v>178697589</v>
      </c>
      <c r="C1072" s="5">
        <v>0</v>
      </c>
      <c r="D1072" s="5">
        <v>0</v>
      </c>
      <c r="E1072" s="5">
        <v>178697589</v>
      </c>
    </row>
    <row r="1073" spans="1:5" x14ac:dyDescent="0.2">
      <c r="A1073" s="8" t="s">
        <v>555</v>
      </c>
      <c r="B1073" s="5"/>
      <c r="C1073" s="5"/>
      <c r="D1073" s="5"/>
      <c r="E1073" s="5"/>
    </row>
    <row r="1074" spans="1:5" x14ac:dyDescent="0.2">
      <c r="A1074" s="9" t="s">
        <v>555</v>
      </c>
      <c r="B1074" s="5"/>
      <c r="C1074" s="5"/>
      <c r="D1074" s="5"/>
      <c r="E1074" s="5"/>
    </row>
    <row r="1075" spans="1:5" x14ac:dyDescent="0.2">
      <c r="A1075" s="10" t="s">
        <v>556</v>
      </c>
      <c r="B1075" s="5">
        <v>832740</v>
      </c>
      <c r="C1075" s="5">
        <v>0</v>
      </c>
      <c r="D1075" s="5">
        <v>0</v>
      </c>
      <c r="E1075" s="5">
        <v>832740</v>
      </c>
    </row>
    <row r="1076" spans="1:5" x14ac:dyDescent="0.2">
      <c r="A1076" s="9" t="s">
        <v>888</v>
      </c>
      <c r="B1076" s="5">
        <v>832740</v>
      </c>
      <c r="C1076" s="5">
        <v>0</v>
      </c>
      <c r="D1076" s="5">
        <v>0</v>
      </c>
      <c r="E1076" s="5">
        <v>832740</v>
      </c>
    </row>
    <row r="1077" spans="1:5" x14ac:dyDescent="0.2">
      <c r="A1077" s="8" t="s">
        <v>888</v>
      </c>
      <c r="B1077" s="5">
        <v>832740</v>
      </c>
      <c r="C1077" s="5">
        <v>0</v>
      </c>
      <c r="D1077" s="5">
        <v>0</v>
      </c>
      <c r="E1077" s="5">
        <v>832740</v>
      </c>
    </row>
    <row r="1078" spans="1:5" x14ac:dyDescent="0.2">
      <c r="A1078" s="7" t="s">
        <v>889</v>
      </c>
      <c r="B1078" s="5">
        <v>229643802</v>
      </c>
      <c r="C1078" s="5">
        <v>0</v>
      </c>
      <c r="D1078" s="5">
        <v>0</v>
      </c>
      <c r="E1078" s="5">
        <v>229643802</v>
      </c>
    </row>
    <row r="1079" spans="1:5" x14ac:dyDescent="0.2">
      <c r="A1079" s="6" t="s">
        <v>890</v>
      </c>
      <c r="B1079" s="5">
        <v>229643802</v>
      </c>
      <c r="C1079" s="5">
        <v>0</v>
      </c>
      <c r="D1079" s="5">
        <v>0</v>
      </c>
      <c r="E1079" s="5">
        <v>229643802</v>
      </c>
    </row>
    <row r="1080" spans="1:5" x14ac:dyDescent="0.2">
      <c r="A1080" s="6" t="s">
        <v>557</v>
      </c>
      <c r="B1080" s="5"/>
      <c r="C1080" s="5"/>
      <c r="D1080" s="5"/>
      <c r="E1080" s="5"/>
    </row>
    <row r="1081" spans="1:5" x14ac:dyDescent="0.2">
      <c r="A1081" s="7" t="s">
        <v>558</v>
      </c>
      <c r="B1081" s="5"/>
      <c r="C1081" s="5"/>
      <c r="D1081" s="5"/>
      <c r="E1081" s="5"/>
    </row>
    <row r="1082" spans="1:5" x14ac:dyDescent="0.2">
      <c r="A1082" s="8" t="s">
        <v>559</v>
      </c>
      <c r="B1082" s="5"/>
      <c r="C1082" s="5"/>
      <c r="D1082" s="5"/>
      <c r="E1082" s="5"/>
    </row>
    <row r="1083" spans="1:5" x14ac:dyDescent="0.2">
      <c r="A1083" s="9" t="s">
        <v>560</v>
      </c>
      <c r="B1083" s="5"/>
      <c r="C1083" s="5"/>
      <c r="D1083" s="5"/>
      <c r="E1083" s="5"/>
    </row>
    <row r="1084" spans="1:5" x14ac:dyDescent="0.2">
      <c r="A1084" s="10" t="s">
        <v>24</v>
      </c>
      <c r="B1084" s="5">
        <v>-6024160.7599999998</v>
      </c>
      <c r="C1084" s="5">
        <v>0</v>
      </c>
      <c r="D1084" s="5">
        <v>0</v>
      </c>
      <c r="E1084" s="5">
        <v>-6024160.7599999998</v>
      </c>
    </row>
    <row r="1085" spans="1:5" x14ac:dyDescent="0.2">
      <c r="A1085" s="9" t="s">
        <v>891</v>
      </c>
      <c r="B1085" s="5">
        <v>-6024160.7599999998</v>
      </c>
      <c r="C1085" s="5">
        <v>0</v>
      </c>
      <c r="D1085" s="5">
        <v>0</v>
      </c>
      <c r="E1085" s="5">
        <v>-6024160.7599999998</v>
      </c>
    </row>
    <row r="1086" spans="1:5" x14ac:dyDescent="0.2">
      <c r="A1086" s="9" t="s">
        <v>561</v>
      </c>
      <c r="B1086" s="5"/>
      <c r="C1086" s="5"/>
      <c r="D1086" s="5"/>
      <c r="E1086" s="5"/>
    </row>
    <row r="1087" spans="1:5" x14ac:dyDescent="0.2">
      <c r="A1087" s="10" t="s">
        <v>26</v>
      </c>
      <c r="B1087" s="5">
        <v>-5100000</v>
      </c>
      <c r="C1087" s="5">
        <v>0</v>
      </c>
      <c r="D1087" s="5">
        <v>0</v>
      </c>
      <c r="E1087" s="5">
        <v>-5100000</v>
      </c>
    </row>
    <row r="1088" spans="1:5" x14ac:dyDescent="0.2">
      <c r="A1088" s="9" t="s">
        <v>892</v>
      </c>
      <c r="B1088" s="5">
        <v>-5100000</v>
      </c>
      <c r="C1088" s="5">
        <v>0</v>
      </c>
      <c r="D1088" s="5">
        <v>0</v>
      </c>
      <c r="E1088" s="5">
        <v>-5100000</v>
      </c>
    </row>
    <row r="1089" spans="1:5" x14ac:dyDescent="0.2">
      <c r="A1089" s="8" t="s">
        <v>893</v>
      </c>
      <c r="B1089" s="5">
        <v>-11124160.76</v>
      </c>
      <c r="C1089" s="5">
        <v>0</v>
      </c>
      <c r="D1089" s="5">
        <v>0</v>
      </c>
      <c r="E1089" s="5">
        <v>-11124160.76</v>
      </c>
    </row>
    <row r="1090" spans="1:5" x14ac:dyDescent="0.2">
      <c r="A1090" s="7" t="s">
        <v>894</v>
      </c>
      <c r="B1090" s="5">
        <v>-11124160.76</v>
      </c>
      <c r="C1090" s="5">
        <v>0</v>
      </c>
      <c r="D1090" s="5">
        <v>0</v>
      </c>
      <c r="E1090" s="5">
        <v>-11124160.76</v>
      </c>
    </row>
    <row r="1091" spans="1:5" x14ac:dyDescent="0.2">
      <c r="A1091" s="6" t="s">
        <v>895</v>
      </c>
      <c r="B1091" s="5">
        <v>-11124160.76</v>
      </c>
      <c r="C1091" s="5">
        <v>0</v>
      </c>
      <c r="D1091" s="5">
        <v>0</v>
      </c>
      <c r="E1091" s="5">
        <v>-11124160.76</v>
      </c>
    </row>
    <row r="1092" spans="1:5" x14ac:dyDescent="0.2">
      <c r="A1092" s="6" t="s">
        <v>562</v>
      </c>
      <c r="B1092" s="5"/>
      <c r="C1092" s="5"/>
      <c r="D1092" s="5"/>
      <c r="E1092" s="5"/>
    </row>
    <row r="1093" spans="1:5" x14ac:dyDescent="0.2">
      <c r="A1093" s="7" t="s">
        <v>563</v>
      </c>
      <c r="B1093" s="5"/>
      <c r="C1093" s="5"/>
      <c r="D1093" s="5"/>
      <c r="E1093" s="5"/>
    </row>
    <row r="1094" spans="1:5" x14ac:dyDescent="0.2">
      <c r="A1094" s="8" t="s">
        <v>564</v>
      </c>
      <c r="B1094" s="5"/>
      <c r="C1094" s="5"/>
      <c r="D1094" s="5"/>
      <c r="E1094" s="5"/>
    </row>
    <row r="1095" spans="1:5" x14ac:dyDescent="0.2">
      <c r="A1095" s="9" t="s">
        <v>564</v>
      </c>
      <c r="B1095" s="5"/>
      <c r="C1095" s="5"/>
      <c r="D1095" s="5"/>
      <c r="E1095" s="5"/>
    </row>
    <row r="1096" spans="1:5" x14ac:dyDescent="0.2">
      <c r="A1096" s="10" t="s">
        <v>59</v>
      </c>
      <c r="B1096" s="5">
        <v>-15517899</v>
      </c>
      <c r="C1096" s="5">
        <v>0</v>
      </c>
      <c r="D1096" s="5">
        <v>0</v>
      </c>
      <c r="E1096" s="5">
        <v>-15517899</v>
      </c>
    </row>
    <row r="1097" spans="1:5" x14ac:dyDescent="0.2">
      <c r="A1097" s="9" t="s">
        <v>896</v>
      </c>
      <c r="B1097" s="5">
        <v>-15517899</v>
      </c>
      <c r="C1097" s="5">
        <v>0</v>
      </c>
      <c r="D1097" s="5">
        <v>0</v>
      </c>
      <c r="E1097" s="5">
        <v>-15517899</v>
      </c>
    </row>
    <row r="1098" spans="1:5" x14ac:dyDescent="0.2">
      <c r="A1098" s="8" t="s">
        <v>896</v>
      </c>
      <c r="B1098" s="5">
        <v>-15517899</v>
      </c>
      <c r="C1098" s="5">
        <v>0</v>
      </c>
      <c r="D1098" s="5">
        <v>0</v>
      </c>
      <c r="E1098" s="5">
        <v>-15517899</v>
      </c>
    </row>
    <row r="1099" spans="1:5" x14ac:dyDescent="0.2">
      <c r="A1099" s="8" t="s">
        <v>565</v>
      </c>
      <c r="B1099" s="5"/>
      <c r="C1099" s="5"/>
      <c r="D1099" s="5"/>
      <c r="E1099" s="5"/>
    </row>
    <row r="1100" spans="1:5" x14ac:dyDescent="0.2">
      <c r="A1100" s="9" t="s">
        <v>565</v>
      </c>
      <c r="B1100" s="5"/>
      <c r="C1100" s="5"/>
      <c r="D1100" s="5"/>
      <c r="E1100" s="5"/>
    </row>
    <row r="1101" spans="1:5" x14ac:dyDescent="0.2">
      <c r="A1101" s="10" t="s">
        <v>82</v>
      </c>
      <c r="B1101" s="5">
        <v>-34595574</v>
      </c>
      <c r="C1101" s="5">
        <v>0</v>
      </c>
      <c r="D1101" s="5">
        <v>0</v>
      </c>
      <c r="E1101" s="5">
        <v>-34595574</v>
      </c>
    </row>
    <row r="1102" spans="1:5" x14ac:dyDescent="0.2">
      <c r="A1102" s="9" t="s">
        <v>897</v>
      </c>
      <c r="B1102" s="5">
        <v>-34595574</v>
      </c>
      <c r="C1102" s="5">
        <v>0</v>
      </c>
      <c r="D1102" s="5">
        <v>0</v>
      </c>
      <c r="E1102" s="5">
        <v>-34595574</v>
      </c>
    </row>
    <row r="1103" spans="1:5" x14ac:dyDescent="0.2">
      <c r="A1103" s="8" t="s">
        <v>897</v>
      </c>
      <c r="B1103" s="5">
        <v>-34595574</v>
      </c>
      <c r="C1103" s="5">
        <v>0</v>
      </c>
      <c r="D1103" s="5">
        <v>0</v>
      </c>
      <c r="E1103" s="5">
        <v>-34595574</v>
      </c>
    </row>
    <row r="1104" spans="1:5" x14ac:dyDescent="0.2">
      <c r="A1104" s="8" t="s">
        <v>566</v>
      </c>
      <c r="B1104" s="5"/>
      <c r="C1104" s="5"/>
      <c r="D1104" s="5"/>
      <c r="E1104" s="5"/>
    </row>
    <row r="1105" spans="1:5" x14ac:dyDescent="0.2">
      <c r="A1105" s="9" t="s">
        <v>566</v>
      </c>
      <c r="B1105" s="5"/>
      <c r="C1105" s="5"/>
      <c r="D1105" s="5"/>
      <c r="E1105" s="5"/>
    </row>
    <row r="1106" spans="1:5" x14ac:dyDescent="0.2">
      <c r="A1106" s="10" t="s">
        <v>567</v>
      </c>
      <c r="B1106" s="5">
        <v>-178697589</v>
      </c>
      <c r="C1106" s="5">
        <v>0</v>
      </c>
      <c r="D1106" s="5">
        <v>0</v>
      </c>
      <c r="E1106" s="5">
        <v>-178697589</v>
      </c>
    </row>
    <row r="1107" spans="1:5" x14ac:dyDescent="0.2">
      <c r="A1107" s="9" t="s">
        <v>898</v>
      </c>
      <c r="B1107" s="5">
        <v>-178697589</v>
      </c>
      <c r="C1107" s="5">
        <v>0</v>
      </c>
      <c r="D1107" s="5">
        <v>0</v>
      </c>
      <c r="E1107" s="5">
        <v>-178697589</v>
      </c>
    </row>
    <row r="1108" spans="1:5" x14ac:dyDescent="0.2">
      <c r="A1108" s="8" t="s">
        <v>898</v>
      </c>
      <c r="B1108" s="5">
        <v>-178697589</v>
      </c>
      <c r="C1108" s="5">
        <v>0</v>
      </c>
      <c r="D1108" s="5">
        <v>0</v>
      </c>
      <c r="E1108" s="5">
        <v>-178697589</v>
      </c>
    </row>
    <row r="1109" spans="1:5" x14ac:dyDescent="0.2">
      <c r="A1109" s="8" t="s">
        <v>568</v>
      </c>
      <c r="B1109" s="5"/>
      <c r="C1109" s="5"/>
      <c r="D1109" s="5"/>
      <c r="E1109" s="5"/>
    </row>
    <row r="1110" spans="1:5" x14ac:dyDescent="0.2">
      <c r="A1110" s="9" t="s">
        <v>568</v>
      </c>
      <c r="B1110" s="5"/>
      <c r="C1110" s="5"/>
      <c r="D1110" s="5"/>
      <c r="E1110" s="5"/>
    </row>
    <row r="1111" spans="1:5" x14ac:dyDescent="0.2">
      <c r="A1111" s="10" t="s">
        <v>86</v>
      </c>
      <c r="B1111" s="5">
        <v>-832740</v>
      </c>
      <c r="C1111" s="5">
        <v>0</v>
      </c>
      <c r="D1111" s="5">
        <v>0</v>
      </c>
      <c r="E1111" s="5">
        <v>-832740</v>
      </c>
    </row>
    <row r="1112" spans="1:5" x14ac:dyDescent="0.2">
      <c r="A1112" s="9" t="s">
        <v>899</v>
      </c>
      <c r="B1112" s="5">
        <v>-832740</v>
      </c>
      <c r="C1112" s="5">
        <v>0</v>
      </c>
      <c r="D1112" s="5">
        <v>0</v>
      </c>
      <c r="E1112" s="5">
        <v>-832740</v>
      </c>
    </row>
    <row r="1113" spans="1:5" x14ac:dyDescent="0.2">
      <c r="A1113" s="8" t="s">
        <v>899</v>
      </c>
      <c r="B1113" s="5">
        <v>-832740</v>
      </c>
      <c r="C1113" s="5">
        <v>0</v>
      </c>
      <c r="D1113" s="5">
        <v>0</v>
      </c>
      <c r="E1113" s="5">
        <v>-832740</v>
      </c>
    </row>
    <row r="1114" spans="1:5" x14ac:dyDescent="0.2">
      <c r="A1114" s="7" t="s">
        <v>900</v>
      </c>
      <c r="B1114" s="5">
        <v>-229643802</v>
      </c>
      <c r="C1114" s="5">
        <v>0</v>
      </c>
      <c r="D1114" s="5">
        <v>0</v>
      </c>
      <c r="E1114" s="5">
        <v>-229643802</v>
      </c>
    </row>
    <row r="1115" spans="1:5" x14ac:dyDescent="0.2">
      <c r="A1115" s="6" t="s">
        <v>901</v>
      </c>
      <c r="B1115" s="5">
        <v>-229643802</v>
      </c>
      <c r="C1115" s="5">
        <v>0</v>
      </c>
      <c r="D1115" s="5">
        <v>0</v>
      </c>
      <c r="E1115" s="5">
        <v>-229643802</v>
      </c>
    </row>
    <row r="1116" spans="1:5" x14ac:dyDescent="0.2">
      <c r="A1116" s="4" t="s">
        <v>902</v>
      </c>
      <c r="B1116" s="5">
        <v>0</v>
      </c>
      <c r="C1116" s="5">
        <v>0</v>
      </c>
      <c r="D1116" s="5">
        <v>0</v>
      </c>
      <c r="E1116" s="5">
        <v>0</v>
      </c>
    </row>
    <row r="1117" spans="1:5" x14ac:dyDescent="0.2">
      <c r="A1117" s="4" t="s">
        <v>570</v>
      </c>
      <c r="B1117" s="5">
        <v>88148237202.995972</v>
      </c>
      <c r="C1117" s="5">
        <v>174580662.53000003</v>
      </c>
      <c r="D1117" s="5">
        <v>174580662.53</v>
      </c>
      <c r="E1117" s="5">
        <v>88140095780.515976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workbookViewId="0"/>
  </sheetViews>
  <sheetFormatPr baseColWidth="10" defaultColWidth="9.140625" defaultRowHeight="12.75" x14ac:dyDescent="0.2"/>
  <cols>
    <col min="1" max="6" width="9.140625" style="2"/>
    <col min="7" max="7" width="15.7109375" style="2" bestFit="1" customWidth="1"/>
    <col min="8" max="9" width="12.28515625" style="2" bestFit="1" customWidth="1"/>
    <col min="10" max="10" width="15.7109375" style="2" bestFit="1" customWidth="1"/>
    <col min="11" max="16384" width="9.140625" style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>
        <v>113255121.02</v>
      </c>
      <c r="H2" s="2">
        <v>0</v>
      </c>
      <c r="I2" s="2">
        <v>87162328</v>
      </c>
      <c r="J2" s="2">
        <v>26092793.02</v>
      </c>
    </row>
    <row r="3" spans="1:10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16</v>
      </c>
      <c r="F3" s="2" t="s">
        <v>17</v>
      </c>
      <c r="G3" s="2">
        <v>2140936</v>
      </c>
      <c r="H3" s="2">
        <v>0</v>
      </c>
      <c r="I3" s="2">
        <v>0</v>
      </c>
      <c r="J3" s="2">
        <v>2140936</v>
      </c>
    </row>
    <row r="4" spans="1:10" x14ac:dyDescent="0.2">
      <c r="A4" s="2" t="s">
        <v>10</v>
      </c>
      <c r="B4" s="2" t="s">
        <v>11</v>
      </c>
      <c r="C4" s="2" t="s">
        <v>12</v>
      </c>
      <c r="D4" s="2" t="s">
        <v>13</v>
      </c>
      <c r="E4" s="2" t="s">
        <v>18</v>
      </c>
      <c r="F4" s="2" t="s">
        <v>19</v>
      </c>
      <c r="G4" s="2">
        <v>75126</v>
      </c>
      <c r="H4" s="2">
        <v>0</v>
      </c>
      <c r="I4" s="2">
        <v>0</v>
      </c>
      <c r="J4" s="2">
        <v>75126</v>
      </c>
    </row>
    <row r="5" spans="1:10" x14ac:dyDescent="0.2">
      <c r="A5" s="2" t="s">
        <v>10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>
        <v>6024160.7599999998</v>
      </c>
      <c r="H5" s="2">
        <v>0</v>
      </c>
      <c r="I5" s="2">
        <v>0</v>
      </c>
      <c r="J5" s="2">
        <v>6024160.7599999998</v>
      </c>
    </row>
    <row r="6" spans="1:10" x14ac:dyDescent="0.2">
      <c r="A6" s="2" t="s">
        <v>10</v>
      </c>
      <c r="B6" s="2" t="s">
        <v>20</v>
      </c>
      <c r="C6" s="2" t="s">
        <v>21</v>
      </c>
      <c r="D6" s="2" t="s">
        <v>22</v>
      </c>
      <c r="E6" s="2" t="s">
        <v>25</v>
      </c>
      <c r="F6" s="2" t="s">
        <v>26</v>
      </c>
      <c r="G6" s="2">
        <v>5100000</v>
      </c>
      <c r="H6" s="2">
        <v>0</v>
      </c>
      <c r="I6" s="2">
        <v>0</v>
      </c>
      <c r="J6" s="2">
        <v>5100000</v>
      </c>
    </row>
    <row r="7" spans="1:10" x14ac:dyDescent="0.2">
      <c r="A7" s="2" t="s">
        <v>10</v>
      </c>
      <c r="B7" s="2" t="s">
        <v>20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256283.23</v>
      </c>
      <c r="H7" s="2">
        <v>649.76</v>
      </c>
      <c r="I7" s="2">
        <v>0</v>
      </c>
      <c r="J7" s="2">
        <v>256932.99</v>
      </c>
    </row>
    <row r="8" spans="1:10" x14ac:dyDescent="0.2">
      <c r="A8" s="2" t="s">
        <v>10</v>
      </c>
      <c r="B8" s="2" t="s">
        <v>31</v>
      </c>
      <c r="C8" s="2" t="s">
        <v>32</v>
      </c>
      <c r="D8" s="2" t="s">
        <v>33</v>
      </c>
      <c r="E8" s="2" t="s">
        <v>33</v>
      </c>
      <c r="F8" s="2" t="s">
        <v>34</v>
      </c>
      <c r="G8" s="2">
        <v>0</v>
      </c>
      <c r="H8" s="2">
        <v>237200</v>
      </c>
      <c r="I8" s="2">
        <v>0</v>
      </c>
      <c r="J8" s="2">
        <v>237200</v>
      </c>
    </row>
    <row r="9" spans="1:10" x14ac:dyDescent="0.2">
      <c r="A9" s="2" t="s">
        <v>10</v>
      </c>
      <c r="B9" s="2" t="s">
        <v>31</v>
      </c>
      <c r="C9" s="2" t="s">
        <v>32</v>
      </c>
      <c r="D9" s="2" t="s">
        <v>35</v>
      </c>
      <c r="E9" s="2" t="s">
        <v>35</v>
      </c>
      <c r="F9" s="2" t="s">
        <v>36</v>
      </c>
      <c r="G9" s="2">
        <v>2890985</v>
      </c>
      <c r="H9" s="2">
        <v>880000</v>
      </c>
      <c r="I9" s="2">
        <v>511550</v>
      </c>
      <c r="J9" s="2">
        <v>3259435</v>
      </c>
    </row>
    <row r="10" spans="1:10" x14ac:dyDescent="0.2">
      <c r="A10" s="2" t="s">
        <v>10</v>
      </c>
      <c r="B10" s="2" t="s">
        <v>31</v>
      </c>
      <c r="C10" s="2" t="s">
        <v>37</v>
      </c>
      <c r="D10" s="2" t="s">
        <v>38</v>
      </c>
      <c r="E10" s="2" t="s">
        <v>38</v>
      </c>
      <c r="F10" s="2" t="s">
        <v>39</v>
      </c>
      <c r="G10" s="2">
        <v>531770</v>
      </c>
      <c r="H10" s="2">
        <v>14000</v>
      </c>
      <c r="I10" s="2">
        <v>0</v>
      </c>
      <c r="J10" s="2">
        <v>545770</v>
      </c>
    </row>
    <row r="11" spans="1:10" x14ac:dyDescent="0.2">
      <c r="A11" s="2" t="s">
        <v>10</v>
      </c>
      <c r="B11" s="2" t="s">
        <v>31</v>
      </c>
      <c r="C11" s="2" t="s">
        <v>37</v>
      </c>
      <c r="D11" s="2" t="s">
        <v>38</v>
      </c>
      <c r="E11" s="2" t="s">
        <v>38</v>
      </c>
      <c r="F11" s="2" t="s">
        <v>40</v>
      </c>
      <c r="G11" s="2">
        <v>297792</v>
      </c>
      <c r="H11" s="2">
        <v>16120</v>
      </c>
      <c r="I11" s="2">
        <v>0</v>
      </c>
      <c r="J11" s="2">
        <v>313912</v>
      </c>
    </row>
    <row r="12" spans="1:10" x14ac:dyDescent="0.2">
      <c r="A12" s="2" t="s">
        <v>10</v>
      </c>
      <c r="B12" s="2" t="s">
        <v>31</v>
      </c>
      <c r="C12" s="2" t="s">
        <v>41</v>
      </c>
      <c r="D12" s="2" t="s">
        <v>42</v>
      </c>
      <c r="E12" s="2" t="s">
        <v>42</v>
      </c>
      <c r="F12" s="2" t="s">
        <v>43</v>
      </c>
      <c r="G12" s="2">
        <v>4535000</v>
      </c>
      <c r="H12" s="2">
        <v>0</v>
      </c>
      <c r="I12" s="2">
        <v>0</v>
      </c>
      <c r="J12" s="2">
        <v>4535000</v>
      </c>
    </row>
    <row r="13" spans="1:10" x14ac:dyDescent="0.2">
      <c r="A13" s="2" t="s">
        <v>10</v>
      </c>
      <c r="B13" s="2" t="s">
        <v>31</v>
      </c>
      <c r="C13" s="2" t="s">
        <v>41</v>
      </c>
      <c r="D13" s="2" t="s">
        <v>44</v>
      </c>
      <c r="E13" s="2" t="s">
        <v>45</v>
      </c>
      <c r="F13" s="2" t="s">
        <v>46</v>
      </c>
      <c r="G13" s="2">
        <v>90315000</v>
      </c>
      <c r="H13" s="2">
        <v>0</v>
      </c>
      <c r="I13" s="2">
        <v>0</v>
      </c>
      <c r="J13" s="2">
        <v>90315000</v>
      </c>
    </row>
    <row r="14" spans="1:10" x14ac:dyDescent="0.2">
      <c r="A14" s="2" t="s">
        <v>10</v>
      </c>
      <c r="B14" s="2" t="s">
        <v>31</v>
      </c>
      <c r="C14" s="2" t="s">
        <v>41</v>
      </c>
      <c r="D14" s="2" t="s">
        <v>47</v>
      </c>
      <c r="E14" s="2" t="s">
        <v>48</v>
      </c>
      <c r="F14" s="2" t="s">
        <v>49</v>
      </c>
      <c r="G14" s="2">
        <v>58190</v>
      </c>
      <c r="H14" s="2">
        <v>15063</v>
      </c>
      <c r="I14" s="2">
        <v>0</v>
      </c>
      <c r="J14" s="2">
        <v>73253</v>
      </c>
    </row>
    <row r="15" spans="1:10" x14ac:dyDescent="0.2">
      <c r="A15" s="2" t="s">
        <v>10</v>
      </c>
      <c r="B15" s="2" t="s">
        <v>31</v>
      </c>
      <c r="C15" s="2" t="s">
        <v>50</v>
      </c>
      <c r="D15" s="2" t="s">
        <v>51</v>
      </c>
      <c r="E15" s="2" t="s">
        <v>51</v>
      </c>
      <c r="F15" s="2" t="s">
        <v>52</v>
      </c>
      <c r="G15" s="2">
        <v>678508147</v>
      </c>
      <c r="H15" s="2">
        <v>23998747</v>
      </c>
      <c r="I15" s="2">
        <v>0</v>
      </c>
      <c r="J15" s="2">
        <v>702506894</v>
      </c>
    </row>
    <row r="16" spans="1:10" x14ac:dyDescent="0.2">
      <c r="A16" s="2" t="s">
        <v>10</v>
      </c>
      <c r="B16" s="2" t="s">
        <v>53</v>
      </c>
      <c r="C16" s="2" t="s">
        <v>54</v>
      </c>
      <c r="D16" s="2" t="s">
        <v>55</v>
      </c>
      <c r="E16" s="2" t="s">
        <v>55</v>
      </c>
      <c r="F16" s="2" t="s">
        <v>56</v>
      </c>
      <c r="G16" s="2">
        <v>80000000</v>
      </c>
      <c r="H16" s="2">
        <v>0</v>
      </c>
      <c r="I16" s="2">
        <v>0</v>
      </c>
      <c r="J16" s="2">
        <v>80000000</v>
      </c>
    </row>
    <row r="17" spans="1:10" x14ac:dyDescent="0.2">
      <c r="A17" s="2" t="s">
        <v>10</v>
      </c>
      <c r="B17" s="2" t="s">
        <v>53</v>
      </c>
      <c r="C17" s="2" t="s">
        <v>57</v>
      </c>
      <c r="D17" s="2" t="s">
        <v>58</v>
      </c>
      <c r="E17" s="2" t="s">
        <v>58</v>
      </c>
      <c r="F17" s="2" t="s">
        <v>59</v>
      </c>
      <c r="G17" s="2">
        <v>300550375.94999999</v>
      </c>
      <c r="H17" s="2">
        <v>0</v>
      </c>
      <c r="I17" s="2">
        <v>0</v>
      </c>
      <c r="J17" s="2">
        <v>300550375.94999999</v>
      </c>
    </row>
    <row r="18" spans="1:10" x14ac:dyDescent="0.2">
      <c r="A18" s="2" t="s">
        <v>10</v>
      </c>
      <c r="B18" s="2" t="s">
        <v>53</v>
      </c>
      <c r="C18" s="2" t="s">
        <v>60</v>
      </c>
      <c r="D18" s="2" t="s">
        <v>61</v>
      </c>
      <c r="E18" s="2" t="s">
        <v>61</v>
      </c>
      <c r="F18" s="2" t="s">
        <v>62</v>
      </c>
      <c r="G18" s="2">
        <v>92227063</v>
      </c>
      <c r="H18" s="2">
        <v>0</v>
      </c>
      <c r="I18" s="2">
        <v>1444800</v>
      </c>
      <c r="J18" s="2">
        <v>90782263</v>
      </c>
    </row>
    <row r="19" spans="1:10" x14ac:dyDescent="0.2">
      <c r="A19" s="2" t="s">
        <v>10</v>
      </c>
      <c r="B19" s="2" t="s">
        <v>53</v>
      </c>
      <c r="C19" s="2" t="s">
        <v>60</v>
      </c>
      <c r="D19" s="2" t="s">
        <v>63</v>
      </c>
      <c r="E19" s="2" t="s">
        <v>63</v>
      </c>
      <c r="F19" s="2" t="s">
        <v>64</v>
      </c>
      <c r="G19" s="2">
        <v>377700</v>
      </c>
      <c r="H19" s="2">
        <v>0</v>
      </c>
      <c r="I19" s="2">
        <v>0</v>
      </c>
      <c r="J19" s="2">
        <v>377700</v>
      </c>
    </row>
    <row r="20" spans="1:10" x14ac:dyDescent="0.2">
      <c r="A20" s="2" t="s">
        <v>10</v>
      </c>
      <c r="B20" s="2" t="s">
        <v>53</v>
      </c>
      <c r="C20" s="2" t="s">
        <v>65</v>
      </c>
      <c r="D20" s="2" t="s">
        <v>66</v>
      </c>
      <c r="E20" s="2" t="s">
        <v>66</v>
      </c>
      <c r="F20" s="2" t="s">
        <v>67</v>
      </c>
      <c r="G20" s="2">
        <v>176203189</v>
      </c>
      <c r="H20" s="2">
        <v>0</v>
      </c>
      <c r="I20" s="2">
        <v>0</v>
      </c>
      <c r="J20" s="2">
        <v>176203189</v>
      </c>
    </row>
    <row r="21" spans="1:10" x14ac:dyDescent="0.2">
      <c r="A21" s="2" t="s">
        <v>10</v>
      </c>
      <c r="B21" s="2" t="s">
        <v>53</v>
      </c>
      <c r="C21" s="2" t="s">
        <v>65</v>
      </c>
      <c r="D21" s="2" t="s">
        <v>68</v>
      </c>
      <c r="E21" s="2" t="s">
        <v>68</v>
      </c>
      <c r="F21" s="2" t="s">
        <v>69</v>
      </c>
      <c r="G21" s="2">
        <v>750000</v>
      </c>
      <c r="H21" s="2">
        <v>0</v>
      </c>
      <c r="I21" s="2">
        <v>0</v>
      </c>
      <c r="J21" s="2">
        <v>750000</v>
      </c>
    </row>
    <row r="22" spans="1:10" x14ac:dyDescent="0.2">
      <c r="A22" s="2" t="s">
        <v>10</v>
      </c>
      <c r="B22" s="2" t="s">
        <v>53</v>
      </c>
      <c r="C22" s="2" t="s">
        <v>65</v>
      </c>
      <c r="D22" s="2" t="s">
        <v>70</v>
      </c>
      <c r="E22" s="2" t="s">
        <v>70</v>
      </c>
      <c r="F22" s="2" t="s">
        <v>71</v>
      </c>
      <c r="G22" s="2">
        <v>22106178</v>
      </c>
      <c r="H22" s="2">
        <v>0</v>
      </c>
      <c r="I22" s="2">
        <v>0</v>
      </c>
      <c r="J22" s="2">
        <v>22106178</v>
      </c>
    </row>
    <row r="23" spans="1:10" x14ac:dyDescent="0.2">
      <c r="A23" s="2" t="s">
        <v>10</v>
      </c>
      <c r="B23" s="2" t="s">
        <v>53</v>
      </c>
      <c r="C23" s="2" t="s">
        <v>65</v>
      </c>
      <c r="D23" s="2" t="s">
        <v>72</v>
      </c>
      <c r="E23" s="2" t="s">
        <v>72</v>
      </c>
      <c r="F23" s="2" t="s">
        <v>73</v>
      </c>
      <c r="G23" s="2">
        <v>2577022</v>
      </c>
      <c r="H23" s="2">
        <v>2294978</v>
      </c>
      <c r="I23" s="2">
        <v>0</v>
      </c>
      <c r="J23" s="2">
        <v>4872000</v>
      </c>
    </row>
    <row r="24" spans="1:10" x14ac:dyDescent="0.2">
      <c r="A24" s="2" t="s">
        <v>10</v>
      </c>
      <c r="B24" s="2" t="s">
        <v>53</v>
      </c>
      <c r="C24" s="2" t="s">
        <v>65</v>
      </c>
      <c r="D24" s="2" t="s">
        <v>74</v>
      </c>
      <c r="E24" s="2" t="s">
        <v>74</v>
      </c>
      <c r="F24" s="2" t="s">
        <v>75</v>
      </c>
      <c r="G24" s="2">
        <v>28112993</v>
      </c>
      <c r="H24" s="2">
        <v>0</v>
      </c>
      <c r="I24" s="2">
        <v>2294978</v>
      </c>
      <c r="J24" s="2">
        <v>25818015</v>
      </c>
    </row>
    <row r="25" spans="1:10" x14ac:dyDescent="0.2">
      <c r="A25" s="2" t="s">
        <v>10</v>
      </c>
      <c r="B25" s="2" t="s">
        <v>53</v>
      </c>
      <c r="C25" s="2" t="s">
        <v>76</v>
      </c>
      <c r="D25" s="2" t="s">
        <v>77</v>
      </c>
      <c r="E25" s="2" t="s">
        <v>77</v>
      </c>
      <c r="F25" s="2" t="s">
        <v>78</v>
      </c>
      <c r="G25" s="2">
        <v>2234042</v>
      </c>
      <c r="H25" s="2">
        <v>0</v>
      </c>
      <c r="I25" s="2">
        <v>0</v>
      </c>
      <c r="J25" s="2">
        <v>2234042</v>
      </c>
    </row>
    <row r="26" spans="1:10" x14ac:dyDescent="0.2">
      <c r="A26" s="2" t="s">
        <v>10</v>
      </c>
      <c r="B26" s="2" t="s">
        <v>53</v>
      </c>
      <c r="C26" s="2" t="s">
        <v>79</v>
      </c>
      <c r="D26" s="2" t="s">
        <v>80</v>
      </c>
      <c r="E26" s="2" t="s">
        <v>80</v>
      </c>
      <c r="F26" s="2" t="s">
        <v>59</v>
      </c>
      <c r="G26" s="2">
        <v>-167870718.61000001</v>
      </c>
      <c r="H26" s="2">
        <v>0</v>
      </c>
      <c r="I26" s="2">
        <v>2375321.6800000002</v>
      </c>
      <c r="J26" s="2">
        <v>-170246040.28999999</v>
      </c>
    </row>
    <row r="27" spans="1:10" x14ac:dyDescent="0.2">
      <c r="A27" s="2" t="s">
        <v>10</v>
      </c>
      <c r="B27" s="2" t="s">
        <v>53</v>
      </c>
      <c r="C27" s="2" t="s">
        <v>79</v>
      </c>
      <c r="D27" s="2" t="s">
        <v>81</v>
      </c>
      <c r="E27" s="2" t="s">
        <v>81</v>
      </c>
      <c r="F27" s="2" t="s">
        <v>82</v>
      </c>
      <c r="G27" s="2">
        <v>-61654906.600000001</v>
      </c>
      <c r="H27" s="2">
        <v>1444800</v>
      </c>
      <c r="I27" s="2">
        <v>503826</v>
      </c>
      <c r="J27" s="2">
        <v>-60713932.600000001</v>
      </c>
    </row>
    <row r="28" spans="1:10" x14ac:dyDescent="0.2">
      <c r="A28" s="2" t="s">
        <v>10</v>
      </c>
      <c r="B28" s="2" t="s">
        <v>53</v>
      </c>
      <c r="C28" s="2" t="s">
        <v>79</v>
      </c>
      <c r="D28" s="2" t="s">
        <v>83</v>
      </c>
      <c r="E28" s="2" t="s">
        <v>83</v>
      </c>
      <c r="F28" s="2" t="s">
        <v>84</v>
      </c>
      <c r="G28" s="2">
        <v>-211097676.63999999</v>
      </c>
      <c r="H28" s="2">
        <v>0</v>
      </c>
      <c r="I28" s="2">
        <v>889423.09</v>
      </c>
      <c r="J28" s="2">
        <v>-211987099.72999999</v>
      </c>
    </row>
    <row r="29" spans="1:10" x14ac:dyDescent="0.2">
      <c r="A29" s="2" t="s">
        <v>10</v>
      </c>
      <c r="B29" s="2" t="s">
        <v>53</v>
      </c>
      <c r="C29" s="2" t="s">
        <v>79</v>
      </c>
      <c r="D29" s="2" t="s">
        <v>85</v>
      </c>
      <c r="E29" s="2" t="s">
        <v>85</v>
      </c>
      <c r="F29" s="2" t="s">
        <v>86</v>
      </c>
      <c r="G29" s="2">
        <v>-1077958</v>
      </c>
      <c r="H29" s="2">
        <v>0</v>
      </c>
      <c r="I29" s="2">
        <v>11677</v>
      </c>
      <c r="J29" s="2">
        <v>-1089635</v>
      </c>
    </row>
    <row r="30" spans="1:10" x14ac:dyDescent="0.2">
      <c r="A30" s="2" t="s">
        <v>10</v>
      </c>
      <c r="B30" s="2" t="s">
        <v>87</v>
      </c>
      <c r="C30" s="2" t="s">
        <v>88</v>
      </c>
      <c r="D30" s="2" t="s">
        <v>89</v>
      </c>
      <c r="E30" s="2" t="s">
        <v>90</v>
      </c>
      <c r="F30" s="2" t="s">
        <v>91</v>
      </c>
      <c r="G30" s="2">
        <v>10334590</v>
      </c>
      <c r="H30" s="2">
        <v>0</v>
      </c>
      <c r="I30" s="2">
        <v>3163650</v>
      </c>
      <c r="J30" s="2">
        <v>7170940</v>
      </c>
    </row>
    <row r="31" spans="1:10" x14ac:dyDescent="0.2">
      <c r="A31" s="2" t="s">
        <v>10</v>
      </c>
      <c r="B31" s="2" t="s">
        <v>87</v>
      </c>
      <c r="C31" s="2" t="s">
        <v>88</v>
      </c>
      <c r="D31" s="2" t="s">
        <v>89</v>
      </c>
      <c r="E31" s="2" t="s">
        <v>92</v>
      </c>
      <c r="F31" s="2" t="s">
        <v>93</v>
      </c>
      <c r="G31" s="2">
        <v>36753360</v>
      </c>
      <c r="H31" s="2">
        <v>0</v>
      </c>
      <c r="I31" s="2">
        <v>8750800</v>
      </c>
      <c r="J31" s="2">
        <v>28002560</v>
      </c>
    </row>
    <row r="32" spans="1:10" x14ac:dyDescent="0.2">
      <c r="A32" s="2" t="s">
        <v>10</v>
      </c>
      <c r="B32" s="2" t="s">
        <v>87</v>
      </c>
      <c r="C32" s="2" t="s">
        <v>88</v>
      </c>
      <c r="D32" s="2" t="s">
        <v>89</v>
      </c>
      <c r="E32" s="2" t="s">
        <v>94</v>
      </c>
      <c r="F32" s="2" t="s">
        <v>95</v>
      </c>
      <c r="G32" s="2">
        <v>930000</v>
      </c>
      <c r="H32" s="2">
        <v>0</v>
      </c>
      <c r="I32" s="2">
        <v>0</v>
      </c>
      <c r="J32" s="2">
        <v>930000</v>
      </c>
    </row>
    <row r="33" spans="1:10" x14ac:dyDescent="0.2">
      <c r="A33" s="2" t="s">
        <v>10</v>
      </c>
      <c r="B33" s="2" t="s">
        <v>87</v>
      </c>
      <c r="C33" s="2" t="s">
        <v>88</v>
      </c>
      <c r="D33" s="2" t="s">
        <v>89</v>
      </c>
      <c r="E33" s="2" t="s">
        <v>96</v>
      </c>
      <c r="F33" s="2" t="s">
        <v>97</v>
      </c>
      <c r="G33" s="2">
        <v>28935176.899999999</v>
      </c>
      <c r="H33" s="2">
        <v>0</v>
      </c>
      <c r="I33" s="2">
        <v>8857705</v>
      </c>
      <c r="J33" s="2">
        <v>20077471.899999999</v>
      </c>
    </row>
    <row r="34" spans="1:10" x14ac:dyDescent="0.2">
      <c r="A34" s="2" t="s">
        <v>10</v>
      </c>
      <c r="B34" s="2" t="s">
        <v>87</v>
      </c>
      <c r="C34" s="2" t="s">
        <v>88</v>
      </c>
      <c r="D34" s="2" t="s">
        <v>89</v>
      </c>
      <c r="E34" s="2" t="s">
        <v>98</v>
      </c>
      <c r="F34" s="2" t="s">
        <v>99</v>
      </c>
      <c r="G34" s="2">
        <v>1465672</v>
      </c>
      <c r="H34" s="2">
        <v>0</v>
      </c>
      <c r="I34" s="2">
        <v>448675</v>
      </c>
      <c r="J34" s="2">
        <v>1016997</v>
      </c>
    </row>
    <row r="35" spans="1:10" x14ac:dyDescent="0.2">
      <c r="A35" s="2" t="s">
        <v>10</v>
      </c>
      <c r="B35" s="2" t="s">
        <v>87</v>
      </c>
      <c r="C35" s="2" t="s">
        <v>88</v>
      </c>
      <c r="D35" s="2" t="s">
        <v>89</v>
      </c>
      <c r="E35" s="2" t="s">
        <v>100</v>
      </c>
      <c r="F35" s="2" t="s">
        <v>101</v>
      </c>
      <c r="G35" s="2">
        <v>569296.49</v>
      </c>
      <c r="H35" s="2">
        <v>0</v>
      </c>
      <c r="I35" s="2">
        <v>121991</v>
      </c>
      <c r="J35" s="2">
        <v>447305.49</v>
      </c>
    </row>
    <row r="36" spans="1:10" x14ac:dyDescent="0.2">
      <c r="A36" s="2" t="s">
        <v>10</v>
      </c>
      <c r="B36" s="2" t="s">
        <v>102</v>
      </c>
      <c r="C36" s="2" t="s">
        <v>103</v>
      </c>
      <c r="D36" s="2" t="s">
        <v>104</v>
      </c>
      <c r="E36" s="2" t="s">
        <v>104</v>
      </c>
      <c r="F36" s="2" t="s">
        <v>105</v>
      </c>
      <c r="G36" s="2">
        <v>108946</v>
      </c>
      <c r="H36" s="2">
        <v>0</v>
      </c>
      <c r="I36" s="2">
        <v>60055</v>
      </c>
      <c r="J36" s="2">
        <v>48891</v>
      </c>
    </row>
    <row r="37" spans="1:10" x14ac:dyDescent="0.2">
      <c r="A37" s="2" t="s">
        <v>10</v>
      </c>
      <c r="B37" s="2" t="s">
        <v>102</v>
      </c>
      <c r="C37" s="2" t="s">
        <v>103</v>
      </c>
      <c r="D37" s="2" t="s">
        <v>104</v>
      </c>
      <c r="E37" s="2" t="s">
        <v>104</v>
      </c>
      <c r="F37" s="2" t="s">
        <v>106</v>
      </c>
      <c r="G37" s="2">
        <v>35400</v>
      </c>
      <c r="H37" s="2">
        <v>0</v>
      </c>
      <c r="I37" s="2">
        <v>35400</v>
      </c>
      <c r="J37" s="2">
        <v>0</v>
      </c>
    </row>
    <row r="38" spans="1:10" x14ac:dyDescent="0.2">
      <c r="A38" s="2" t="s">
        <v>10</v>
      </c>
      <c r="B38" s="2" t="s">
        <v>102</v>
      </c>
      <c r="C38" s="2" t="s">
        <v>107</v>
      </c>
      <c r="D38" s="2" t="s">
        <v>108</v>
      </c>
      <c r="E38" s="2" t="s">
        <v>109</v>
      </c>
      <c r="F38" s="2" t="s">
        <v>110</v>
      </c>
      <c r="G38" s="2">
        <v>544510074</v>
      </c>
      <c r="H38" s="2">
        <v>0</v>
      </c>
      <c r="I38" s="2">
        <v>0</v>
      </c>
      <c r="J38" s="2">
        <v>544510074</v>
      </c>
    </row>
    <row r="39" spans="1:10" x14ac:dyDescent="0.2">
      <c r="A39" s="2" t="s">
        <v>10</v>
      </c>
      <c r="B39" s="2" t="s">
        <v>102</v>
      </c>
      <c r="C39" s="2" t="s">
        <v>107</v>
      </c>
      <c r="D39" s="2" t="s">
        <v>108</v>
      </c>
      <c r="E39" s="2" t="s">
        <v>111</v>
      </c>
      <c r="F39" s="2" t="s">
        <v>112</v>
      </c>
      <c r="G39" s="2">
        <v>5313913238</v>
      </c>
      <c r="H39" s="2">
        <v>27950427</v>
      </c>
      <c r="I39" s="2">
        <v>0</v>
      </c>
      <c r="J39" s="2">
        <v>5341863665</v>
      </c>
    </row>
    <row r="40" spans="1:10" x14ac:dyDescent="0.2">
      <c r="A40" s="2" t="s">
        <v>10</v>
      </c>
      <c r="B40" s="2" t="s">
        <v>102</v>
      </c>
      <c r="C40" s="2" t="s">
        <v>107</v>
      </c>
      <c r="D40" s="2" t="s">
        <v>108</v>
      </c>
      <c r="E40" s="2" t="s">
        <v>113</v>
      </c>
      <c r="F40" s="2" t="s">
        <v>114</v>
      </c>
      <c r="G40" s="2">
        <v>1660000</v>
      </c>
      <c r="H40" s="2">
        <v>0</v>
      </c>
      <c r="I40" s="2">
        <v>0</v>
      </c>
      <c r="J40" s="2">
        <v>1660000</v>
      </c>
    </row>
    <row r="41" spans="1:10" x14ac:dyDescent="0.2">
      <c r="A41" s="2" t="s">
        <v>10</v>
      </c>
      <c r="B41" s="2" t="s">
        <v>102</v>
      </c>
      <c r="C41" s="2" t="s">
        <v>107</v>
      </c>
      <c r="D41" s="2" t="s">
        <v>108</v>
      </c>
      <c r="E41" s="2" t="s">
        <v>115</v>
      </c>
      <c r="F41" s="2" t="s">
        <v>116</v>
      </c>
      <c r="G41" s="2">
        <v>309614931</v>
      </c>
      <c r="H41" s="2">
        <v>644899</v>
      </c>
      <c r="I41" s="2">
        <v>0</v>
      </c>
      <c r="J41" s="2">
        <v>310259830</v>
      </c>
    </row>
    <row r="42" spans="1:10" x14ac:dyDescent="0.2">
      <c r="A42" s="2" t="s">
        <v>10</v>
      </c>
      <c r="B42" s="2" t="s">
        <v>102</v>
      </c>
      <c r="C42" s="2" t="s">
        <v>107</v>
      </c>
      <c r="D42" s="2" t="s">
        <v>108</v>
      </c>
      <c r="E42" s="2" t="s">
        <v>117</v>
      </c>
      <c r="F42" s="2" t="s">
        <v>118</v>
      </c>
      <c r="G42" s="2">
        <v>45413421</v>
      </c>
      <c r="H42" s="2">
        <v>0</v>
      </c>
      <c r="I42" s="2">
        <v>0</v>
      </c>
      <c r="J42" s="2">
        <v>45413421</v>
      </c>
    </row>
    <row r="43" spans="1:10" x14ac:dyDescent="0.2">
      <c r="A43" s="2" t="s">
        <v>10</v>
      </c>
      <c r="B43" s="2" t="s">
        <v>102</v>
      </c>
      <c r="C43" s="2" t="s">
        <v>107</v>
      </c>
      <c r="D43" s="2" t="s">
        <v>108</v>
      </c>
      <c r="E43" s="2" t="s">
        <v>119</v>
      </c>
      <c r="F43" s="2" t="s">
        <v>120</v>
      </c>
      <c r="G43" s="2">
        <v>134794355</v>
      </c>
      <c r="H43" s="2">
        <v>772800</v>
      </c>
      <c r="I43" s="2">
        <v>0</v>
      </c>
      <c r="J43" s="2">
        <v>135567155</v>
      </c>
    </row>
    <row r="44" spans="1:10" x14ac:dyDescent="0.2">
      <c r="A44" s="2" t="s">
        <v>10</v>
      </c>
      <c r="B44" s="2" t="s">
        <v>102</v>
      </c>
      <c r="C44" s="2" t="s">
        <v>107</v>
      </c>
      <c r="D44" s="2" t="s">
        <v>108</v>
      </c>
      <c r="E44" s="2" t="s">
        <v>121</v>
      </c>
      <c r="F44" s="2" t="s">
        <v>122</v>
      </c>
      <c r="G44" s="2">
        <v>499522804.56</v>
      </c>
      <c r="H44" s="2">
        <v>2499494</v>
      </c>
      <c r="I44" s="2">
        <v>0</v>
      </c>
      <c r="J44" s="2">
        <v>502022298.56</v>
      </c>
    </row>
    <row r="45" spans="1:10" x14ac:dyDescent="0.2">
      <c r="A45" s="2" t="s">
        <v>10</v>
      </c>
      <c r="B45" s="2" t="s">
        <v>102</v>
      </c>
      <c r="C45" s="2" t="s">
        <v>107</v>
      </c>
      <c r="D45" s="2" t="s">
        <v>108</v>
      </c>
      <c r="E45" s="2" t="s">
        <v>123</v>
      </c>
      <c r="F45" s="2" t="s">
        <v>124</v>
      </c>
      <c r="G45" s="2">
        <v>45059350.43</v>
      </c>
      <c r="H45" s="2">
        <v>300060</v>
      </c>
      <c r="I45" s="2">
        <v>0</v>
      </c>
      <c r="J45" s="2">
        <v>45359410.43</v>
      </c>
    </row>
    <row r="46" spans="1:10" x14ac:dyDescent="0.2">
      <c r="A46" s="2" t="s">
        <v>10</v>
      </c>
      <c r="B46" s="2" t="s">
        <v>102</v>
      </c>
      <c r="C46" s="2" t="s">
        <v>107</v>
      </c>
      <c r="D46" s="2" t="s">
        <v>108</v>
      </c>
      <c r="E46" s="2" t="s">
        <v>125</v>
      </c>
      <c r="F46" s="2" t="s">
        <v>126</v>
      </c>
      <c r="G46" s="2">
        <v>498537795.67000002</v>
      </c>
      <c r="H46" s="2">
        <v>2499494</v>
      </c>
      <c r="I46" s="2">
        <v>0</v>
      </c>
      <c r="J46" s="2">
        <v>501037289.67000002</v>
      </c>
    </row>
    <row r="47" spans="1:10" x14ac:dyDescent="0.2">
      <c r="A47" s="2" t="s">
        <v>10</v>
      </c>
      <c r="B47" s="2" t="s">
        <v>102</v>
      </c>
      <c r="C47" s="2" t="s">
        <v>107</v>
      </c>
      <c r="D47" s="2" t="s">
        <v>108</v>
      </c>
      <c r="E47" s="2" t="s">
        <v>127</v>
      </c>
      <c r="F47" s="2" t="s">
        <v>128</v>
      </c>
      <c r="G47" s="2">
        <v>279765253.52999997</v>
      </c>
      <c r="H47" s="2">
        <v>1216100</v>
      </c>
      <c r="I47" s="2">
        <v>0</v>
      </c>
      <c r="J47" s="2">
        <v>280981353.52999997</v>
      </c>
    </row>
    <row r="48" spans="1:10" x14ac:dyDescent="0.2">
      <c r="A48" s="2" t="s">
        <v>10</v>
      </c>
      <c r="B48" s="2" t="s">
        <v>102</v>
      </c>
      <c r="C48" s="2" t="s">
        <v>107</v>
      </c>
      <c r="D48" s="2" t="s">
        <v>108</v>
      </c>
      <c r="E48" s="2" t="s">
        <v>129</v>
      </c>
      <c r="F48" s="2" t="s">
        <v>130</v>
      </c>
      <c r="G48" s="2">
        <v>383583605</v>
      </c>
      <c r="H48" s="2">
        <v>400000</v>
      </c>
      <c r="I48" s="2">
        <v>0</v>
      </c>
      <c r="J48" s="2">
        <v>383983605</v>
      </c>
    </row>
    <row r="49" spans="1:10" x14ac:dyDescent="0.2">
      <c r="A49" s="2" t="s">
        <v>10</v>
      </c>
      <c r="B49" s="2" t="s">
        <v>102</v>
      </c>
      <c r="C49" s="2" t="s">
        <v>107</v>
      </c>
      <c r="D49" s="2" t="s">
        <v>108</v>
      </c>
      <c r="E49" s="2" t="s">
        <v>131</v>
      </c>
      <c r="F49" s="2" t="s">
        <v>132</v>
      </c>
      <c r="G49" s="2">
        <v>252972272</v>
      </c>
      <c r="H49" s="2">
        <v>0</v>
      </c>
      <c r="I49" s="2">
        <v>0</v>
      </c>
      <c r="J49" s="2">
        <v>252972272</v>
      </c>
    </row>
    <row r="50" spans="1:10" x14ac:dyDescent="0.2">
      <c r="A50" s="2" t="s">
        <v>10</v>
      </c>
      <c r="B50" s="2" t="s">
        <v>102</v>
      </c>
      <c r="C50" s="2" t="s">
        <v>107</v>
      </c>
      <c r="D50" s="2" t="s">
        <v>108</v>
      </c>
      <c r="E50" s="2" t="s">
        <v>133</v>
      </c>
      <c r="F50" s="2" t="s">
        <v>134</v>
      </c>
      <c r="G50" s="2">
        <v>62470853</v>
      </c>
      <c r="H50" s="2">
        <v>0</v>
      </c>
      <c r="I50" s="2">
        <v>0</v>
      </c>
      <c r="J50" s="2">
        <v>62470853</v>
      </c>
    </row>
    <row r="51" spans="1:10" x14ac:dyDescent="0.2">
      <c r="A51" s="2" t="s">
        <v>10</v>
      </c>
      <c r="B51" s="2" t="s">
        <v>102</v>
      </c>
      <c r="C51" s="2" t="s">
        <v>107</v>
      </c>
      <c r="D51" s="2" t="s">
        <v>108</v>
      </c>
      <c r="E51" s="2" t="s">
        <v>135</v>
      </c>
      <c r="F51" s="2" t="s">
        <v>136</v>
      </c>
      <c r="G51" s="2">
        <v>416351012</v>
      </c>
      <c r="H51" s="2">
        <v>0</v>
      </c>
      <c r="I51" s="2">
        <v>0</v>
      </c>
      <c r="J51" s="2">
        <v>416351012</v>
      </c>
    </row>
    <row r="52" spans="1:10" x14ac:dyDescent="0.2">
      <c r="A52" s="2" t="s">
        <v>10</v>
      </c>
      <c r="B52" s="2" t="s">
        <v>102</v>
      </c>
      <c r="C52" s="2" t="s">
        <v>107</v>
      </c>
      <c r="D52" s="2" t="s">
        <v>108</v>
      </c>
      <c r="E52" s="2" t="s">
        <v>137</v>
      </c>
      <c r="F52" s="2" t="s">
        <v>138</v>
      </c>
      <c r="G52" s="2">
        <v>56519689</v>
      </c>
      <c r="H52" s="2">
        <v>0</v>
      </c>
      <c r="I52" s="2">
        <v>0</v>
      </c>
      <c r="J52" s="2">
        <v>56519689</v>
      </c>
    </row>
    <row r="53" spans="1:10" x14ac:dyDescent="0.2">
      <c r="A53" s="2" t="s">
        <v>10</v>
      </c>
      <c r="B53" s="2" t="s">
        <v>102</v>
      </c>
      <c r="C53" s="2" t="s">
        <v>107</v>
      </c>
      <c r="D53" s="2" t="s">
        <v>108</v>
      </c>
      <c r="E53" s="2" t="s">
        <v>139</v>
      </c>
      <c r="F53" s="2" t="s">
        <v>140</v>
      </c>
      <c r="G53" s="2">
        <v>18183133</v>
      </c>
      <c r="H53" s="2">
        <v>0</v>
      </c>
      <c r="I53" s="2">
        <v>0</v>
      </c>
      <c r="J53" s="2">
        <v>18183133</v>
      </c>
    </row>
    <row r="54" spans="1:10" x14ac:dyDescent="0.2">
      <c r="A54" s="2" t="s">
        <v>10</v>
      </c>
      <c r="B54" s="2" t="s">
        <v>102</v>
      </c>
      <c r="C54" s="2" t="s">
        <v>107</v>
      </c>
      <c r="D54" s="2" t="s">
        <v>108</v>
      </c>
      <c r="E54" s="2" t="s">
        <v>141</v>
      </c>
      <c r="F54" s="2" t="s">
        <v>142</v>
      </c>
      <c r="G54" s="2">
        <v>363809426</v>
      </c>
      <c r="H54" s="2">
        <v>2018074</v>
      </c>
      <c r="I54" s="2">
        <v>0</v>
      </c>
      <c r="J54" s="2">
        <v>365827500</v>
      </c>
    </row>
    <row r="55" spans="1:10" x14ac:dyDescent="0.2">
      <c r="A55" s="2" t="s">
        <v>10</v>
      </c>
      <c r="B55" s="2" t="s">
        <v>102</v>
      </c>
      <c r="C55" s="2" t="s">
        <v>107</v>
      </c>
      <c r="D55" s="2" t="s">
        <v>108</v>
      </c>
      <c r="E55" s="2" t="s">
        <v>143</v>
      </c>
      <c r="F55" s="2" t="s">
        <v>144</v>
      </c>
      <c r="G55" s="2">
        <v>532641542</v>
      </c>
      <c r="H55" s="2">
        <v>0</v>
      </c>
      <c r="I55" s="2">
        <v>0</v>
      </c>
      <c r="J55" s="2">
        <v>532641542</v>
      </c>
    </row>
    <row r="56" spans="1:10" x14ac:dyDescent="0.2">
      <c r="A56" s="2" t="s">
        <v>10</v>
      </c>
      <c r="B56" s="2" t="s">
        <v>102</v>
      </c>
      <c r="C56" s="2" t="s">
        <v>107</v>
      </c>
      <c r="D56" s="2" t="s">
        <v>108</v>
      </c>
      <c r="E56" s="2" t="s">
        <v>145</v>
      </c>
      <c r="F56" s="2" t="s">
        <v>146</v>
      </c>
      <c r="G56" s="2">
        <v>759748220</v>
      </c>
      <c r="H56" s="2">
        <v>3507975</v>
      </c>
      <c r="I56" s="2">
        <v>0</v>
      </c>
      <c r="J56" s="2">
        <v>763256195</v>
      </c>
    </row>
    <row r="57" spans="1:10" x14ac:dyDescent="0.2">
      <c r="A57" s="2" t="s">
        <v>10</v>
      </c>
      <c r="B57" s="2" t="s">
        <v>102</v>
      </c>
      <c r="C57" s="2" t="s">
        <v>107</v>
      </c>
      <c r="D57" s="2" t="s">
        <v>108</v>
      </c>
      <c r="E57" s="2" t="s">
        <v>147</v>
      </c>
      <c r="F57" s="2" t="s">
        <v>148</v>
      </c>
      <c r="G57" s="2">
        <v>254547229</v>
      </c>
      <c r="H57" s="2">
        <v>1169326</v>
      </c>
      <c r="I57" s="2">
        <v>0</v>
      </c>
      <c r="J57" s="2">
        <v>255716555</v>
      </c>
    </row>
    <row r="58" spans="1:10" x14ac:dyDescent="0.2">
      <c r="A58" s="2" t="s">
        <v>10</v>
      </c>
      <c r="B58" s="2" t="s">
        <v>102</v>
      </c>
      <c r="C58" s="2" t="s">
        <v>107</v>
      </c>
      <c r="D58" s="2" t="s">
        <v>108</v>
      </c>
      <c r="E58" s="2" t="s">
        <v>149</v>
      </c>
      <c r="F58" s="2" t="s">
        <v>150</v>
      </c>
      <c r="G58" s="2">
        <v>177366165</v>
      </c>
      <c r="H58" s="2">
        <v>0</v>
      </c>
      <c r="I58" s="2">
        <v>0</v>
      </c>
      <c r="J58" s="2">
        <v>177366165</v>
      </c>
    </row>
    <row r="59" spans="1:10" x14ac:dyDescent="0.2">
      <c r="A59" s="2" t="s">
        <v>10</v>
      </c>
      <c r="B59" s="2" t="s">
        <v>102</v>
      </c>
      <c r="C59" s="2" t="s">
        <v>107</v>
      </c>
      <c r="D59" s="2" t="s">
        <v>108</v>
      </c>
      <c r="E59" s="2" t="s">
        <v>151</v>
      </c>
      <c r="F59" s="2" t="s">
        <v>152</v>
      </c>
      <c r="G59" s="2">
        <v>118929630</v>
      </c>
      <c r="H59" s="2">
        <v>0</v>
      </c>
      <c r="I59" s="2">
        <v>0</v>
      </c>
      <c r="J59" s="2">
        <v>118929630</v>
      </c>
    </row>
    <row r="60" spans="1:10" x14ac:dyDescent="0.2">
      <c r="A60" s="2" t="s">
        <v>10</v>
      </c>
      <c r="B60" s="2" t="s">
        <v>102</v>
      </c>
      <c r="C60" s="2" t="s">
        <v>107</v>
      </c>
      <c r="D60" s="2" t="s">
        <v>108</v>
      </c>
      <c r="E60" s="2" t="s">
        <v>153</v>
      </c>
      <c r="F60" s="2" t="s">
        <v>154</v>
      </c>
      <c r="G60" s="2">
        <v>25559141</v>
      </c>
      <c r="H60" s="2">
        <v>0</v>
      </c>
      <c r="I60" s="2">
        <v>0</v>
      </c>
      <c r="J60" s="2">
        <v>25559141</v>
      </c>
    </row>
    <row r="61" spans="1:10" x14ac:dyDescent="0.2">
      <c r="A61" s="2" t="s">
        <v>10</v>
      </c>
      <c r="B61" s="2" t="s">
        <v>102</v>
      </c>
      <c r="C61" s="2" t="s">
        <v>107</v>
      </c>
      <c r="D61" s="2" t="s">
        <v>108</v>
      </c>
      <c r="E61" s="2" t="s">
        <v>155</v>
      </c>
      <c r="F61" s="2" t="s">
        <v>156</v>
      </c>
      <c r="G61" s="2">
        <v>8000000</v>
      </c>
      <c r="H61" s="2">
        <v>0</v>
      </c>
      <c r="I61" s="2">
        <v>0</v>
      </c>
      <c r="J61" s="2">
        <v>8000000</v>
      </c>
    </row>
    <row r="62" spans="1:10" x14ac:dyDescent="0.2">
      <c r="A62" s="2" t="s">
        <v>10</v>
      </c>
      <c r="B62" s="2" t="s">
        <v>102</v>
      </c>
      <c r="C62" s="2" t="s">
        <v>107</v>
      </c>
      <c r="D62" s="2" t="s">
        <v>108</v>
      </c>
      <c r="E62" s="2" t="s">
        <v>157</v>
      </c>
      <c r="F62" s="2" t="s">
        <v>75</v>
      </c>
      <c r="G62" s="2">
        <v>9910220</v>
      </c>
      <c r="H62" s="2">
        <v>237805</v>
      </c>
      <c r="I62" s="2">
        <v>0</v>
      </c>
      <c r="J62" s="2">
        <v>10148025</v>
      </c>
    </row>
    <row r="63" spans="1:10" x14ac:dyDescent="0.2">
      <c r="A63" s="2" t="s">
        <v>10</v>
      </c>
      <c r="B63" s="2" t="s">
        <v>102</v>
      </c>
      <c r="C63" s="2" t="s">
        <v>107</v>
      </c>
      <c r="D63" s="2" t="s">
        <v>108</v>
      </c>
      <c r="E63" s="2" t="s">
        <v>158</v>
      </c>
      <c r="F63" s="2" t="s">
        <v>159</v>
      </c>
      <c r="G63" s="2">
        <v>159202000</v>
      </c>
      <c r="H63" s="2">
        <v>3240000</v>
      </c>
      <c r="I63" s="2">
        <v>0</v>
      </c>
      <c r="J63" s="2">
        <v>162442000</v>
      </c>
    </row>
    <row r="64" spans="1:10" x14ac:dyDescent="0.2">
      <c r="A64" s="2" t="s">
        <v>10</v>
      </c>
      <c r="B64" s="2" t="s">
        <v>102</v>
      </c>
      <c r="C64" s="2" t="s">
        <v>107</v>
      </c>
      <c r="D64" s="2" t="s">
        <v>108</v>
      </c>
      <c r="E64" s="2" t="s">
        <v>160</v>
      </c>
      <c r="F64" s="2" t="s">
        <v>161</v>
      </c>
      <c r="G64" s="2">
        <v>302574580</v>
      </c>
      <c r="H64" s="2">
        <v>0</v>
      </c>
      <c r="I64" s="2">
        <v>0</v>
      </c>
      <c r="J64" s="2">
        <v>302574580</v>
      </c>
    </row>
    <row r="65" spans="1:10" x14ac:dyDescent="0.2">
      <c r="A65" s="2" t="s">
        <v>10</v>
      </c>
      <c r="B65" s="2" t="s">
        <v>102</v>
      </c>
      <c r="C65" s="2" t="s">
        <v>107</v>
      </c>
      <c r="D65" s="2" t="s">
        <v>108</v>
      </c>
      <c r="E65" s="2" t="s">
        <v>162</v>
      </c>
      <c r="F65" s="2" t="s">
        <v>163</v>
      </c>
      <c r="G65" s="2">
        <v>971451404.60000002</v>
      </c>
      <c r="H65" s="2">
        <v>0</v>
      </c>
      <c r="I65" s="2">
        <v>0</v>
      </c>
      <c r="J65" s="2">
        <v>971451404.60000002</v>
      </c>
    </row>
    <row r="66" spans="1:10" x14ac:dyDescent="0.2">
      <c r="A66" s="2" t="s">
        <v>10</v>
      </c>
      <c r="B66" s="2" t="s">
        <v>102</v>
      </c>
      <c r="C66" s="2" t="s">
        <v>107</v>
      </c>
      <c r="D66" s="2" t="s">
        <v>108</v>
      </c>
      <c r="E66" s="2" t="s">
        <v>164</v>
      </c>
      <c r="F66" s="2" t="s">
        <v>165</v>
      </c>
      <c r="G66" s="2">
        <v>2658380477.6900001</v>
      </c>
      <c r="H66" s="2">
        <v>0</v>
      </c>
      <c r="I66" s="2">
        <v>0</v>
      </c>
      <c r="J66" s="2">
        <v>2658380477.6900001</v>
      </c>
    </row>
    <row r="67" spans="1:10" x14ac:dyDescent="0.2">
      <c r="A67" s="2" t="s">
        <v>10</v>
      </c>
      <c r="B67" s="2" t="s">
        <v>102</v>
      </c>
      <c r="C67" s="2" t="s">
        <v>107</v>
      </c>
      <c r="D67" s="2" t="s">
        <v>108</v>
      </c>
      <c r="E67" s="2" t="s">
        <v>166</v>
      </c>
      <c r="F67" s="2" t="s">
        <v>167</v>
      </c>
      <c r="G67" s="2">
        <v>458604770.80000001</v>
      </c>
      <c r="H67" s="2">
        <v>0</v>
      </c>
      <c r="I67" s="2">
        <v>0</v>
      </c>
      <c r="J67" s="2">
        <v>458604770.80000001</v>
      </c>
    </row>
    <row r="68" spans="1:10" x14ac:dyDescent="0.2">
      <c r="A68" s="2" t="s">
        <v>10</v>
      </c>
      <c r="B68" s="2" t="s">
        <v>102</v>
      </c>
      <c r="C68" s="2" t="s">
        <v>107</v>
      </c>
      <c r="D68" s="2" t="s">
        <v>108</v>
      </c>
      <c r="E68" s="2" t="s">
        <v>168</v>
      </c>
      <c r="F68" s="2" t="s">
        <v>169</v>
      </c>
      <c r="G68" s="2">
        <v>2237817</v>
      </c>
      <c r="H68" s="2">
        <v>10000</v>
      </c>
      <c r="I68" s="2">
        <v>0</v>
      </c>
      <c r="J68" s="2">
        <v>2247817</v>
      </c>
    </row>
    <row r="69" spans="1:10" x14ac:dyDescent="0.2">
      <c r="A69" s="2" t="s">
        <v>10</v>
      </c>
      <c r="B69" s="2" t="s">
        <v>102</v>
      </c>
      <c r="C69" s="2" t="s">
        <v>107</v>
      </c>
      <c r="D69" s="2" t="s">
        <v>108</v>
      </c>
      <c r="E69" s="2" t="s">
        <v>170</v>
      </c>
      <c r="F69" s="2" t="s">
        <v>171</v>
      </c>
      <c r="G69" s="2">
        <v>73240</v>
      </c>
      <c r="H69" s="2">
        <v>0</v>
      </c>
      <c r="I69" s="2">
        <v>0</v>
      </c>
      <c r="J69" s="2">
        <v>73240</v>
      </c>
    </row>
    <row r="70" spans="1:10" x14ac:dyDescent="0.2">
      <c r="A70" s="2" t="s">
        <v>10</v>
      </c>
      <c r="B70" s="2" t="s">
        <v>102</v>
      </c>
      <c r="C70" s="2" t="s">
        <v>107</v>
      </c>
      <c r="D70" s="2" t="s">
        <v>108</v>
      </c>
      <c r="E70" s="2" t="s">
        <v>172</v>
      </c>
      <c r="F70" s="2" t="s">
        <v>173</v>
      </c>
      <c r="G70" s="2">
        <v>300000</v>
      </c>
      <c r="H70" s="2">
        <v>0</v>
      </c>
      <c r="I70" s="2">
        <v>0</v>
      </c>
      <c r="J70" s="2">
        <v>300000</v>
      </c>
    </row>
    <row r="71" spans="1:10" x14ac:dyDescent="0.2">
      <c r="A71" s="2" t="s">
        <v>10</v>
      </c>
      <c r="B71" s="2" t="s">
        <v>102</v>
      </c>
      <c r="C71" s="2" t="s">
        <v>107</v>
      </c>
      <c r="D71" s="2" t="s">
        <v>108</v>
      </c>
      <c r="E71" s="2" t="s">
        <v>174</v>
      </c>
      <c r="F71" s="2" t="s">
        <v>175</v>
      </c>
      <c r="G71" s="2">
        <v>3179199</v>
      </c>
      <c r="H71" s="2">
        <v>0</v>
      </c>
      <c r="I71" s="2">
        <v>0</v>
      </c>
      <c r="J71" s="2">
        <v>3179199</v>
      </c>
    </row>
    <row r="72" spans="1:10" x14ac:dyDescent="0.2">
      <c r="A72" s="2" t="s">
        <v>10</v>
      </c>
      <c r="B72" s="2" t="s">
        <v>102</v>
      </c>
      <c r="C72" s="2" t="s">
        <v>107</v>
      </c>
      <c r="D72" s="2" t="s">
        <v>108</v>
      </c>
      <c r="E72" s="2" t="s">
        <v>176</v>
      </c>
      <c r="F72" s="2" t="s">
        <v>177</v>
      </c>
      <c r="G72" s="2">
        <v>1713239745</v>
      </c>
      <c r="H72" s="2">
        <v>1344854</v>
      </c>
      <c r="I72" s="2">
        <v>0</v>
      </c>
      <c r="J72" s="2">
        <v>1714584599</v>
      </c>
    </row>
    <row r="73" spans="1:10" x14ac:dyDescent="0.2">
      <c r="A73" s="2" t="s">
        <v>10</v>
      </c>
      <c r="B73" s="2" t="s">
        <v>102</v>
      </c>
      <c r="C73" s="2" t="s">
        <v>107</v>
      </c>
      <c r="D73" s="2" t="s">
        <v>108</v>
      </c>
      <c r="E73" s="2" t="s">
        <v>178</v>
      </c>
      <c r="F73" s="2" t="s">
        <v>179</v>
      </c>
      <c r="G73" s="2">
        <v>120674105</v>
      </c>
      <c r="H73" s="2">
        <v>37200</v>
      </c>
      <c r="I73" s="2">
        <v>0</v>
      </c>
      <c r="J73" s="2">
        <v>120711305</v>
      </c>
    </row>
    <row r="74" spans="1:10" x14ac:dyDescent="0.2">
      <c r="A74" s="2" t="s">
        <v>10</v>
      </c>
      <c r="B74" s="2" t="s">
        <v>102</v>
      </c>
      <c r="C74" s="2" t="s">
        <v>107</v>
      </c>
      <c r="D74" s="2" t="s">
        <v>108</v>
      </c>
      <c r="E74" s="2" t="s">
        <v>180</v>
      </c>
      <c r="F74" s="2" t="s">
        <v>181</v>
      </c>
      <c r="G74" s="2">
        <v>426000</v>
      </c>
      <c r="H74" s="2">
        <v>0</v>
      </c>
      <c r="I74" s="2">
        <v>0</v>
      </c>
      <c r="J74" s="2">
        <v>426000</v>
      </c>
    </row>
    <row r="75" spans="1:10" x14ac:dyDescent="0.2">
      <c r="A75" s="2" t="s">
        <v>10</v>
      </c>
      <c r="B75" s="2" t="s">
        <v>102</v>
      </c>
      <c r="C75" s="2" t="s">
        <v>107</v>
      </c>
      <c r="D75" s="2" t="s">
        <v>108</v>
      </c>
      <c r="E75" s="2" t="s">
        <v>182</v>
      </c>
      <c r="F75" s="2" t="s">
        <v>75</v>
      </c>
      <c r="G75" s="2">
        <v>996667283.36000001</v>
      </c>
      <c r="H75" s="2">
        <v>0</v>
      </c>
      <c r="I75" s="2">
        <v>0</v>
      </c>
      <c r="J75" s="2">
        <v>996667283.36000001</v>
      </c>
    </row>
    <row r="76" spans="1:10" x14ac:dyDescent="0.2">
      <c r="A76" s="2" t="s">
        <v>10</v>
      </c>
      <c r="B76" s="2" t="s">
        <v>102</v>
      </c>
      <c r="C76" s="2" t="s">
        <v>107</v>
      </c>
      <c r="D76" s="2" t="s">
        <v>108</v>
      </c>
      <c r="E76" s="2" t="s">
        <v>183</v>
      </c>
      <c r="F76" s="2" t="s">
        <v>184</v>
      </c>
      <c r="G76" s="2">
        <v>102169970</v>
      </c>
      <c r="H76" s="2">
        <v>0</v>
      </c>
      <c r="I76" s="2">
        <v>0</v>
      </c>
      <c r="J76" s="2">
        <v>102169970</v>
      </c>
    </row>
    <row r="77" spans="1:10" x14ac:dyDescent="0.2">
      <c r="A77" s="2" t="s">
        <v>10</v>
      </c>
      <c r="B77" s="2" t="s">
        <v>102</v>
      </c>
      <c r="C77" s="2" t="s">
        <v>107</v>
      </c>
      <c r="D77" s="2" t="s">
        <v>108</v>
      </c>
      <c r="E77" s="2" t="s">
        <v>185</v>
      </c>
      <c r="F77" s="2" t="s">
        <v>186</v>
      </c>
      <c r="G77" s="2">
        <v>887887469</v>
      </c>
      <c r="H77" s="2">
        <v>5234611</v>
      </c>
      <c r="I77" s="2">
        <v>0</v>
      </c>
      <c r="J77" s="2">
        <v>893122080</v>
      </c>
    </row>
    <row r="78" spans="1:10" x14ac:dyDescent="0.2">
      <c r="A78" s="2" t="s">
        <v>10</v>
      </c>
      <c r="B78" s="2" t="s">
        <v>102</v>
      </c>
      <c r="C78" s="2" t="s">
        <v>107</v>
      </c>
      <c r="D78" s="2" t="s">
        <v>108</v>
      </c>
      <c r="E78" s="2" t="s">
        <v>187</v>
      </c>
      <c r="F78" s="2" t="s">
        <v>59</v>
      </c>
      <c r="G78" s="2">
        <v>8851000</v>
      </c>
      <c r="H78" s="2">
        <v>0</v>
      </c>
      <c r="I78" s="2">
        <v>0</v>
      </c>
      <c r="J78" s="2">
        <v>8851000</v>
      </c>
    </row>
    <row r="79" spans="1:10" x14ac:dyDescent="0.2">
      <c r="A79" s="2" t="s">
        <v>10</v>
      </c>
      <c r="B79" s="2" t="s">
        <v>102</v>
      </c>
      <c r="C79" s="2" t="s">
        <v>107</v>
      </c>
      <c r="D79" s="2" t="s">
        <v>108</v>
      </c>
      <c r="E79" s="2" t="s">
        <v>188</v>
      </c>
      <c r="F79" s="2" t="s">
        <v>189</v>
      </c>
      <c r="G79" s="2">
        <v>2527000</v>
      </c>
      <c r="H79" s="2">
        <v>0</v>
      </c>
      <c r="I79" s="2">
        <v>0</v>
      </c>
      <c r="J79" s="2">
        <v>2527000</v>
      </c>
    </row>
    <row r="80" spans="1:10" x14ac:dyDescent="0.2">
      <c r="A80" s="2" t="s">
        <v>10</v>
      </c>
      <c r="B80" s="2" t="s">
        <v>102</v>
      </c>
      <c r="C80" s="2" t="s">
        <v>107</v>
      </c>
      <c r="D80" s="2" t="s">
        <v>108</v>
      </c>
      <c r="E80" s="2" t="s">
        <v>190</v>
      </c>
      <c r="F80" s="2" t="s">
        <v>191</v>
      </c>
      <c r="G80" s="2">
        <v>1156406206</v>
      </c>
      <c r="H80" s="2">
        <v>1550000</v>
      </c>
      <c r="I80" s="2">
        <v>0</v>
      </c>
      <c r="J80" s="2">
        <v>1157956206</v>
      </c>
    </row>
    <row r="81" spans="1:10" x14ac:dyDescent="0.2">
      <c r="A81" s="2" t="s">
        <v>10</v>
      </c>
      <c r="B81" s="2" t="s">
        <v>102</v>
      </c>
      <c r="C81" s="2" t="s">
        <v>107</v>
      </c>
      <c r="D81" s="2" t="s">
        <v>108</v>
      </c>
      <c r="E81" s="2" t="s">
        <v>192</v>
      </c>
      <c r="F81" s="2" t="s">
        <v>75</v>
      </c>
      <c r="G81" s="2">
        <v>9662000</v>
      </c>
      <c r="H81" s="2">
        <v>0</v>
      </c>
      <c r="I81" s="2">
        <v>0</v>
      </c>
      <c r="J81" s="2">
        <v>9662000</v>
      </c>
    </row>
    <row r="82" spans="1:10" x14ac:dyDescent="0.2">
      <c r="A82" s="2" t="s">
        <v>10</v>
      </c>
      <c r="B82" s="2" t="s">
        <v>102</v>
      </c>
      <c r="C82" s="2" t="s">
        <v>107</v>
      </c>
      <c r="D82" s="2" t="s">
        <v>108</v>
      </c>
      <c r="E82" s="2" t="s">
        <v>193</v>
      </c>
      <c r="F82" s="2" t="s">
        <v>194</v>
      </c>
      <c r="G82" s="2">
        <v>16096000</v>
      </c>
      <c r="H82" s="2">
        <v>0</v>
      </c>
      <c r="I82" s="2">
        <v>0</v>
      </c>
      <c r="J82" s="2">
        <v>16096000</v>
      </c>
    </row>
    <row r="83" spans="1:10" x14ac:dyDescent="0.2">
      <c r="A83" s="2" t="s">
        <v>10</v>
      </c>
      <c r="B83" s="2" t="s">
        <v>102</v>
      </c>
      <c r="C83" s="2" t="s">
        <v>107</v>
      </c>
      <c r="D83" s="2" t="s">
        <v>108</v>
      </c>
      <c r="E83" s="2" t="s">
        <v>195</v>
      </c>
      <c r="F83" s="2" t="s">
        <v>196</v>
      </c>
      <c r="G83" s="2">
        <v>33833043</v>
      </c>
      <c r="H83" s="2">
        <v>0</v>
      </c>
      <c r="I83" s="2">
        <v>0</v>
      </c>
      <c r="J83" s="2">
        <v>33833043</v>
      </c>
    </row>
    <row r="84" spans="1:10" x14ac:dyDescent="0.2">
      <c r="A84" s="2" t="s">
        <v>10</v>
      </c>
      <c r="B84" s="2" t="s">
        <v>102</v>
      </c>
      <c r="C84" s="2" t="s">
        <v>107</v>
      </c>
      <c r="D84" s="2" t="s">
        <v>108</v>
      </c>
      <c r="E84" s="2" t="s">
        <v>197</v>
      </c>
      <c r="F84" s="2" t="s">
        <v>198</v>
      </c>
      <c r="G84" s="2">
        <v>30734869</v>
      </c>
      <c r="H84" s="2">
        <v>0</v>
      </c>
      <c r="I84" s="2">
        <v>0</v>
      </c>
      <c r="J84" s="2">
        <v>30734869</v>
      </c>
    </row>
    <row r="85" spans="1:10" x14ac:dyDescent="0.2">
      <c r="A85" s="2" t="s">
        <v>10</v>
      </c>
      <c r="B85" s="2" t="s">
        <v>102</v>
      </c>
      <c r="C85" s="2" t="s">
        <v>107</v>
      </c>
      <c r="D85" s="2" t="s">
        <v>108</v>
      </c>
      <c r="E85" s="2" t="s">
        <v>199</v>
      </c>
      <c r="F85" s="2" t="s">
        <v>200</v>
      </c>
      <c r="G85" s="2">
        <v>19285679</v>
      </c>
      <c r="H85" s="2">
        <v>0</v>
      </c>
      <c r="I85" s="2">
        <v>0</v>
      </c>
      <c r="J85" s="2">
        <v>19285679</v>
      </c>
    </row>
    <row r="86" spans="1:10" x14ac:dyDescent="0.2">
      <c r="A86" s="2" t="s">
        <v>10</v>
      </c>
      <c r="B86" s="2" t="s">
        <v>102</v>
      </c>
      <c r="C86" s="2" t="s">
        <v>107</v>
      </c>
      <c r="D86" s="2" t="s">
        <v>108</v>
      </c>
      <c r="E86" s="2" t="s">
        <v>201</v>
      </c>
      <c r="F86" s="2" t="s">
        <v>202</v>
      </c>
      <c r="G86" s="2">
        <v>44568</v>
      </c>
      <c r="H86" s="2">
        <v>0</v>
      </c>
      <c r="I86" s="2">
        <v>0</v>
      </c>
      <c r="J86" s="2">
        <v>44568</v>
      </c>
    </row>
    <row r="87" spans="1:10" x14ac:dyDescent="0.2">
      <c r="A87" s="2" t="s">
        <v>10</v>
      </c>
      <c r="B87" s="2" t="s">
        <v>102</v>
      </c>
      <c r="C87" s="2" t="s">
        <v>107</v>
      </c>
      <c r="D87" s="2" t="s">
        <v>108</v>
      </c>
      <c r="E87" s="2" t="s">
        <v>203</v>
      </c>
      <c r="F87" s="2" t="s">
        <v>181</v>
      </c>
      <c r="G87" s="2">
        <v>712000</v>
      </c>
      <c r="H87" s="2">
        <v>0</v>
      </c>
      <c r="I87" s="2">
        <v>0</v>
      </c>
      <c r="J87" s="2">
        <v>712000</v>
      </c>
    </row>
    <row r="88" spans="1:10" x14ac:dyDescent="0.2">
      <c r="A88" s="2" t="s">
        <v>10</v>
      </c>
      <c r="B88" s="2" t="s">
        <v>102</v>
      </c>
      <c r="C88" s="2" t="s">
        <v>107</v>
      </c>
      <c r="D88" s="2" t="s">
        <v>108</v>
      </c>
      <c r="E88" s="2" t="s">
        <v>204</v>
      </c>
      <c r="F88" s="2" t="s">
        <v>75</v>
      </c>
      <c r="G88" s="2">
        <v>6407008</v>
      </c>
      <c r="H88" s="2">
        <v>0</v>
      </c>
      <c r="I88" s="2">
        <v>0</v>
      </c>
      <c r="J88" s="2">
        <v>6407008</v>
      </c>
    </row>
    <row r="89" spans="1:10" x14ac:dyDescent="0.2">
      <c r="A89" s="2" t="s">
        <v>10</v>
      </c>
      <c r="B89" s="2" t="s">
        <v>102</v>
      </c>
      <c r="C89" s="2" t="s">
        <v>107</v>
      </c>
      <c r="D89" s="2" t="s">
        <v>108</v>
      </c>
      <c r="E89" s="2" t="s">
        <v>205</v>
      </c>
      <c r="F89" s="2" t="s">
        <v>206</v>
      </c>
      <c r="G89" s="2">
        <v>388817743</v>
      </c>
      <c r="H89" s="2">
        <v>0</v>
      </c>
      <c r="I89" s="2">
        <v>0</v>
      </c>
      <c r="J89" s="2">
        <v>388817743</v>
      </c>
    </row>
    <row r="90" spans="1:10" x14ac:dyDescent="0.2">
      <c r="A90" s="2" t="s">
        <v>10</v>
      </c>
      <c r="B90" s="2" t="s">
        <v>102</v>
      </c>
      <c r="C90" s="2" t="s">
        <v>107</v>
      </c>
      <c r="D90" s="2" t="s">
        <v>108</v>
      </c>
      <c r="E90" s="2" t="s">
        <v>207</v>
      </c>
      <c r="F90" s="2" t="s">
        <v>208</v>
      </c>
      <c r="G90" s="2">
        <v>583655572</v>
      </c>
      <c r="H90" s="2">
        <v>0</v>
      </c>
      <c r="I90" s="2">
        <v>0</v>
      </c>
      <c r="J90" s="2">
        <v>583655572</v>
      </c>
    </row>
    <row r="91" spans="1:10" x14ac:dyDescent="0.2">
      <c r="A91" s="2" t="s">
        <v>10</v>
      </c>
      <c r="B91" s="2" t="s">
        <v>102</v>
      </c>
      <c r="C91" s="2" t="s">
        <v>107</v>
      </c>
      <c r="D91" s="2" t="s">
        <v>108</v>
      </c>
      <c r="E91" s="2" t="s">
        <v>209</v>
      </c>
      <c r="F91" s="2" t="s">
        <v>210</v>
      </c>
      <c r="G91" s="2">
        <v>8040067609</v>
      </c>
      <c r="H91" s="2">
        <v>0</v>
      </c>
      <c r="I91" s="2">
        <v>0</v>
      </c>
      <c r="J91" s="2">
        <v>8040067609</v>
      </c>
    </row>
    <row r="92" spans="1:10" x14ac:dyDescent="0.2">
      <c r="A92" s="2" t="s">
        <v>10</v>
      </c>
      <c r="B92" s="2" t="s">
        <v>102</v>
      </c>
      <c r="C92" s="2" t="s">
        <v>107</v>
      </c>
      <c r="D92" s="2" t="s">
        <v>108</v>
      </c>
      <c r="E92" s="2" t="s">
        <v>211</v>
      </c>
      <c r="F92" s="2" t="s">
        <v>212</v>
      </c>
      <c r="G92" s="2">
        <v>55649531</v>
      </c>
      <c r="H92" s="2">
        <v>0</v>
      </c>
      <c r="I92" s="2">
        <v>0</v>
      </c>
      <c r="J92" s="2">
        <v>55649531</v>
      </c>
    </row>
    <row r="93" spans="1:10" x14ac:dyDescent="0.2">
      <c r="A93" s="2" t="s">
        <v>10</v>
      </c>
      <c r="B93" s="2" t="s">
        <v>102</v>
      </c>
      <c r="C93" s="2" t="s">
        <v>107</v>
      </c>
      <c r="D93" s="2" t="s">
        <v>108</v>
      </c>
      <c r="E93" s="2" t="s">
        <v>213</v>
      </c>
      <c r="F93" s="2" t="s">
        <v>214</v>
      </c>
      <c r="G93" s="2">
        <v>10641015</v>
      </c>
      <c r="H93" s="2">
        <v>14590</v>
      </c>
      <c r="I93" s="2">
        <v>0</v>
      </c>
      <c r="J93" s="2">
        <v>10655605</v>
      </c>
    </row>
    <row r="94" spans="1:10" x14ac:dyDescent="0.2">
      <c r="A94" s="2" t="s">
        <v>10</v>
      </c>
      <c r="B94" s="2" t="s">
        <v>102</v>
      </c>
      <c r="C94" s="2" t="s">
        <v>107</v>
      </c>
      <c r="D94" s="2" t="s">
        <v>108</v>
      </c>
      <c r="E94" s="2" t="s">
        <v>215</v>
      </c>
      <c r="F94" s="2" t="s">
        <v>216</v>
      </c>
      <c r="G94" s="2">
        <v>34220320</v>
      </c>
      <c r="H94" s="2">
        <v>214186</v>
      </c>
      <c r="I94" s="2">
        <v>0</v>
      </c>
      <c r="J94" s="2">
        <v>34434506</v>
      </c>
    </row>
    <row r="95" spans="1:10" x14ac:dyDescent="0.2">
      <c r="A95" s="2" t="s">
        <v>10</v>
      </c>
      <c r="B95" s="2" t="s">
        <v>102</v>
      </c>
      <c r="C95" s="2" t="s">
        <v>107</v>
      </c>
      <c r="D95" s="2" t="s">
        <v>108</v>
      </c>
      <c r="E95" s="2" t="s">
        <v>217</v>
      </c>
      <c r="F95" s="2" t="s">
        <v>218</v>
      </c>
      <c r="G95" s="2">
        <v>0</v>
      </c>
      <c r="H95" s="2">
        <v>956141</v>
      </c>
      <c r="I95" s="2">
        <v>0</v>
      </c>
      <c r="J95" s="2">
        <v>956141</v>
      </c>
    </row>
    <row r="96" spans="1:10" x14ac:dyDescent="0.2">
      <c r="A96" s="2" t="s">
        <v>10</v>
      </c>
      <c r="B96" s="2" t="s">
        <v>102</v>
      </c>
      <c r="C96" s="2" t="s">
        <v>107</v>
      </c>
      <c r="D96" s="2" t="s">
        <v>108</v>
      </c>
      <c r="E96" s="2" t="s">
        <v>219</v>
      </c>
      <c r="F96" s="2" t="s">
        <v>220</v>
      </c>
      <c r="G96" s="2">
        <v>245785703.21000001</v>
      </c>
      <c r="H96" s="2">
        <v>0</v>
      </c>
      <c r="I96" s="2">
        <v>0</v>
      </c>
      <c r="J96" s="2">
        <v>245785703.21000001</v>
      </c>
    </row>
    <row r="97" spans="1:10" x14ac:dyDescent="0.2">
      <c r="A97" s="2" t="s">
        <v>10</v>
      </c>
      <c r="B97" s="2" t="s">
        <v>102</v>
      </c>
      <c r="C97" s="2" t="s">
        <v>107</v>
      </c>
      <c r="D97" s="2" t="s">
        <v>108</v>
      </c>
      <c r="E97" s="2" t="s">
        <v>221</v>
      </c>
      <c r="F97" s="2" t="s">
        <v>222</v>
      </c>
      <c r="G97" s="2">
        <v>363161</v>
      </c>
      <c r="H97" s="2">
        <v>15629</v>
      </c>
      <c r="I97" s="2">
        <v>0</v>
      </c>
      <c r="J97" s="2">
        <v>378790</v>
      </c>
    </row>
    <row r="98" spans="1:10" x14ac:dyDescent="0.2">
      <c r="A98" s="2" t="s">
        <v>10</v>
      </c>
      <c r="B98" s="2" t="s">
        <v>102</v>
      </c>
      <c r="C98" s="2" t="s">
        <v>107</v>
      </c>
      <c r="D98" s="2" t="s">
        <v>108</v>
      </c>
      <c r="E98" s="2" t="s">
        <v>223</v>
      </c>
      <c r="F98" s="2" t="s">
        <v>224</v>
      </c>
      <c r="G98" s="2">
        <v>36117289</v>
      </c>
      <c r="H98" s="2">
        <v>15600</v>
      </c>
      <c r="I98" s="2">
        <v>0</v>
      </c>
      <c r="J98" s="2">
        <v>36132889</v>
      </c>
    </row>
    <row r="99" spans="1:10" x14ac:dyDescent="0.2">
      <c r="A99" s="2" t="s">
        <v>10</v>
      </c>
      <c r="B99" s="2" t="s">
        <v>102</v>
      </c>
      <c r="C99" s="2" t="s">
        <v>107</v>
      </c>
      <c r="D99" s="2" t="s">
        <v>108</v>
      </c>
      <c r="E99" s="2" t="s">
        <v>225</v>
      </c>
      <c r="F99" s="2" t="s">
        <v>226</v>
      </c>
      <c r="G99" s="2">
        <v>19004</v>
      </c>
      <c r="H99" s="2">
        <v>0</v>
      </c>
      <c r="I99" s="2">
        <v>0</v>
      </c>
      <c r="J99" s="2">
        <v>19004</v>
      </c>
    </row>
    <row r="100" spans="1:10" x14ac:dyDescent="0.2">
      <c r="A100" s="2" t="s">
        <v>10</v>
      </c>
      <c r="B100" s="2" t="s">
        <v>102</v>
      </c>
      <c r="C100" s="2" t="s">
        <v>107</v>
      </c>
      <c r="D100" s="2" t="s">
        <v>108</v>
      </c>
      <c r="E100" s="2" t="s">
        <v>227</v>
      </c>
      <c r="F100" s="2" t="s">
        <v>228</v>
      </c>
      <c r="G100" s="2">
        <v>470886832.14999998</v>
      </c>
      <c r="H100" s="2">
        <v>80000</v>
      </c>
      <c r="I100" s="2">
        <v>0</v>
      </c>
      <c r="J100" s="2">
        <v>470966832.14999998</v>
      </c>
    </row>
    <row r="101" spans="1:10" x14ac:dyDescent="0.2">
      <c r="A101" s="2" t="s">
        <v>10</v>
      </c>
      <c r="B101" s="2" t="s">
        <v>102</v>
      </c>
      <c r="C101" s="2" t="s">
        <v>107</v>
      </c>
      <c r="D101" s="2" t="s">
        <v>108</v>
      </c>
      <c r="E101" s="2" t="s">
        <v>229</v>
      </c>
      <c r="F101" s="2" t="s">
        <v>230</v>
      </c>
      <c r="G101" s="2">
        <v>182773161</v>
      </c>
      <c r="H101" s="2">
        <v>0</v>
      </c>
      <c r="I101" s="2">
        <v>0</v>
      </c>
      <c r="J101" s="2">
        <v>182773161</v>
      </c>
    </row>
    <row r="102" spans="1:10" x14ac:dyDescent="0.2">
      <c r="A102" s="2" t="s">
        <v>10</v>
      </c>
      <c r="B102" s="2" t="s">
        <v>102</v>
      </c>
      <c r="C102" s="2" t="s">
        <v>107</v>
      </c>
      <c r="D102" s="2" t="s">
        <v>108</v>
      </c>
      <c r="E102" s="2" t="s">
        <v>231</v>
      </c>
      <c r="F102" s="2" t="s">
        <v>232</v>
      </c>
      <c r="G102" s="2">
        <v>4094621</v>
      </c>
      <c r="H102" s="2">
        <v>4530</v>
      </c>
      <c r="I102" s="2">
        <v>0</v>
      </c>
      <c r="J102" s="2">
        <v>4099151</v>
      </c>
    </row>
    <row r="103" spans="1:10" x14ac:dyDescent="0.2">
      <c r="A103" s="2" t="s">
        <v>10</v>
      </c>
      <c r="B103" s="2" t="s">
        <v>102</v>
      </c>
      <c r="C103" s="2" t="s">
        <v>107</v>
      </c>
      <c r="D103" s="2" t="s">
        <v>108</v>
      </c>
      <c r="E103" s="2" t="s">
        <v>233</v>
      </c>
      <c r="F103" s="2" t="s">
        <v>234</v>
      </c>
      <c r="G103" s="2">
        <v>6201500</v>
      </c>
      <c r="H103" s="2">
        <v>0</v>
      </c>
      <c r="I103" s="2">
        <v>0</v>
      </c>
      <c r="J103" s="2">
        <v>6201500</v>
      </c>
    </row>
    <row r="104" spans="1:10" x14ac:dyDescent="0.2">
      <c r="A104" s="2" t="s">
        <v>10</v>
      </c>
      <c r="B104" s="2" t="s">
        <v>102</v>
      </c>
      <c r="C104" s="2" t="s">
        <v>107</v>
      </c>
      <c r="D104" s="2" t="s">
        <v>108</v>
      </c>
      <c r="E104" s="2" t="s">
        <v>235</v>
      </c>
      <c r="F104" s="2" t="s">
        <v>236</v>
      </c>
      <c r="G104" s="2">
        <v>334089839.51999998</v>
      </c>
      <c r="H104" s="2">
        <v>0</v>
      </c>
      <c r="I104" s="2">
        <v>0</v>
      </c>
      <c r="J104" s="2">
        <v>334089839.51999998</v>
      </c>
    </row>
    <row r="105" spans="1:10" x14ac:dyDescent="0.2">
      <c r="A105" s="2" t="s">
        <v>10</v>
      </c>
      <c r="B105" s="2" t="s">
        <v>102</v>
      </c>
      <c r="C105" s="2" t="s">
        <v>107</v>
      </c>
      <c r="D105" s="2" t="s">
        <v>108</v>
      </c>
      <c r="E105" s="2" t="s">
        <v>237</v>
      </c>
      <c r="F105" s="2" t="s">
        <v>238</v>
      </c>
      <c r="G105" s="2">
        <v>975549</v>
      </c>
      <c r="H105" s="2">
        <v>0</v>
      </c>
      <c r="I105" s="2">
        <v>0</v>
      </c>
      <c r="J105" s="2">
        <v>975549</v>
      </c>
    </row>
    <row r="106" spans="1:10" x14ac:dyDescent="0.2">
      <c r="A106" s="2" t="s">
        <v>10</v>
      </c>
      <c r="B106" s="2" t="s">
        <v>102</v>
      </c>
      <c r="C106" s="2" t="s">
        <v>107</v>
      </c>
      <c r="D106" s="2" t="s">
        <v>108</v>
      </c>
      <c r="E106" s="2" t="s">
        <v>239</v>
      </c>
      <c r="F106" s="2" t="s">
        <v>240</v>
      </c>
      <c r="G106" s="2">
        <v>9730300</v>
      </c>
      <c r="H106" s="2">
        <v>0</v>
      </c>
      <c r="I106" s="2">
        <v>0</v>
      </c>
      <c r="J106" s="2">
        <v>9730300</v>
      </c>
    </row>
    <row r="107" spans="1:10" x14ac:dyDescent="0.2">
      <c r="A107" s="2" t="s">
        <v>10</v>
      </c>
      <c r="B107" s="2" t="s">
        <v>102</v>
      </c>
      <c r="C107" s="2" t="s">
        <v>107</v>
      </c>
      <c r="D107" s="2" t="s">
        <v>108</v>
      </c>
      <c r="E107" s="2" t="s">
        <v>241</v>
      </c>
      <c r="F107" s="2" t="s">
        <v>242</v>
      </c>
      <c r="G107" s="2">
        <v>12917846</v>
      </c>
      <c r="H107" s="2">
        <v>0</v>
      </c>
      <c r="I107" s="2">
        <v>0</v>
      </c>
      <c r="J107" s="2">
        <v>12917846</v>
      </c>
    </row>
    <row r="108" spans="1:10" x14ac:dyDescent="0.2">
      <c r="A108" s="2" t="s">
        <v>10</v>
      </c>
      <c r="B108" s="2" t="s">
        <v>102</v>
      </c>
      <c r="C108" s="2" t="s">
        <v>107</v>
      </c>
      <c r="D108" s="2" t="s">
        <v>108</v>
      </c>
      <c r="E108" s="2" t="s">
        <v>243</v>
      </c>
      <c r="F108" s="2" t="s">
        <v>244</v>
      </c>
      <c r="G108" s="2">
        <v>3164626</v>
      </c>
      <c r="H108" s="2">
        <v>0</v>
      </c>
      <c r="I108" s="2">
        <v>0</v>
      </c>
      <c r="J108" s="2">
        <v>3164626</v>
      </c>
    </row>
    <row r="109" spans="1:10" x14ac:dyDescent="0.2">
      <c r="A109" s="2" t="s">
        <v>10</v>
      </c>
      <c r="B109" s="2" t="s">
        <v>102</v>
      </c>
      <c r="C109" s="2" t="s">
        <v>107</v>
      </c>
      <c r="D109" s="2" t="s">
        <v>108</v>
      </c>
      <c r="E109" s="2" t="s">
        <v>245</v>
      </c>
      <c r="F109" s="2" t="s">
        <v>246</v>
      </c>
      <c r="G109" s="2">
        <v>1303305</v>
      </c>
      <c r="H109" s="2">
        <v>8600</v>
      </c>
      <c r="I109" s="2">
        <v>0</v>
      </c>
      <c r="J109" s="2">
        <v>1311905</v>
      </c>
    </row>
    <row r="110" spans="1:10" x14ac:dyDescent="0.2">
      <c r="A110" s="2" t="s">
        <v>10</v>
      </c>
      <c r="B110" s="2" t="s">
        <v>102</v>
      </c>
      <c r="C110" s="2" t="s">
        <v>107</v>
      </c>
      <c r="D110" s="2" t="s">
        <v>108</v>
      </c>
      <c r="E110" s="2" t="s">
        <v>247</v>
      </c>
      <c r="F110" s="2" t="s">
        <v>248</v>
      </c>
      <c r="G110" s="2">
        <v>90081.18</v>
      </c>
      <c r="H110" s="2">
        <v>0</v>
      </c>
      <c r="I110" s="2">
        <v>0</v>
      </c>
      <c r="J110" s="2">
        <v>90081.18</v>
      </c>
    </row>
    <row r="111" spans="1:10" x14ac:dyDescent="0.2">
      <c r="A111" s="2" t="s">
        <v>10</v>
      </c>
      <c r="B111" s="2" t="s">
        <v>102</v>
      </c>
      <c r="C111" s="2" t="s">
        <v>107</v>
      </c>
      <c r="D111" s="2" t="s">
        <v>108</v>
      </c>
      <c r="E111" s="2" t="s">
        <v>249</v>
      </c>
      <c r="F111" s="2" t="s">
        <v>186</v>
      </c>
      <c r="G111" s="2">
        <v>289044860</v>
      </c>
      <c r="H111" s="2">
        <v>0</v>
      </c>
      <c r="I111" s="2">
        <v>0</v>
      </c>
      <c r="J111" s="2">
        <v>289044860</v>
      </c>
    </row>
    <row r="112" spans="1:10" x14ac:dyDescent="0.2">
      <c r="A112" s="2" t="s">
        <v>10</v>
      </c>
      <c r="B112" s="2" t="s">
        <v>102</v>
      </c>
      <c r="C112" s="2" t="s">
        <v>107</v>
      </c>
      <c r="D112" s="2" t="s">
        <v>108</v>
      </c>
      <c r="E112" s="2" t="s">
        <v>250</v>
      </c>
      <c r="F112" s="2" t="s">
        <v>59</v>
      </c>
      <c r="G112" s="2">
        <v>451315523</v>
      </c>
      <c r="H112" s="2">
        <v>0</v>
      </c>
      <c r="I112" s="2">
        <v>0</v>
      </c>
      <c r="J112" s="2">
        <v>451315523</v>
      </c>
    </row>
    <row r="113" spans="1:10" x14ac:dyDescent="0.2">
      <c r="A113" s="2" t="s">
        <v>10</v>
      </c>
      <c r="B113" s="2" t="s">
        <v>102</v>
      </c>
      <c r="C113" s="2" t="s">
        <v>107</v>
      </c>
      <c r="D113" s="2" t="s">
        <v>108</v>
      </c>
      <c r="E113" s="2" t="s">
        <v>251</v>
      </c>
      <c r="F113" s="2" t="s">
        <v>252</v>
      </c>
      <c r="G113" s="2">
        <v>15516755</v>
      </c>
      <c r="H113" s="2">
        <v>0</v>
      </c>
      <c r="I113" s="2">
        <v>0</v>
      </c>
      <c r="J113" s="2">
        <v>15516755</v>
      </c>
    </row>
    <row r="114" spans="1:10" x14ac:dyDescent="0.2">
      <c r="A114" s="2" t="s">
        <v>10</v>
      </c>
      <c r="B114" s="2" t="s">
        <v>102</v>
      </c>
      <c r="C114" s="2" t="s">
        <v>107</v>
      </c>
      <c r="D114" s="2" t="s">
        <v>108</v>
      </c>
      <c r="E114" s="2" t="s">
        <v>253</v>
      </c>
      <c r="F114" s="2" t="s">
        <v>191</v>
      </c>
      <c r="G114" s="2">
        <v>5981283</v>
      </c>
      <c r="H114" s="2">
        <v>0</v>
      </c>
      <c r="I114" s="2">
        <v>0</v>
      </c>
      <c r="J114" s="2">
        <v>5981283</v>
      </c>
    </row>
    <row r="115" spans="1:10" x14ac:dyDescent="0.2">
      <c r="A115" s="2" t="s">
        <v>10</v>
      </c>
      <c r="B115" s="2" t="s">
        <v>102</v>
      </c>
      <c r="C115" s="2" t="s">
        <v>107</v>
      </c>
      <c r="D115" s="2" t="s">
        <v>108</v>
      </c>
      <c r="E115" s="2" t="s">
        <v>254</v>
      </c>
      <c r="F115" s="2" t="s">
        <v>255</v>
      </c>
      <c r="G115" s="2">
        <v>31238554</v>
      </c>
      <c r="H115" s="2">
        <v>0</v>
      </c>
      <c r="I115" s="2">
        <v>0</v>
      </c>
      <c r="J115" s="2">
        <v>31238554</v>
      </c>
    </row>
    <row r="116" spans="1:10" x14ac:dyDescent="0.2">
      <c r="A116" s="2" t="s">
        <v>10</v>
      </c>
      <c r="B116" s="2" t="s">
        <v>102</v>
      </c>
      <c r="C116" s="2" t="s">
        <v>107</v>
      </c>
      <c r="D116" s="2" t="s">
        <v>108</v>
      </c>
      <c r="E116" s="2" t="s">
        <v>256</v>
      </c>
      <c r="F116" s="2" t="s">
        <v>257</v>
      </c>
      <c r="G116" s="2">
        <v>9588788</v>
      </c>
      <c r="H116" s="2">
        <v>0</v>
      </c>
      <c r="I116" s="2">
        <v>0</v>
      </c>
      <c r="J116" s="2">
        <v>9588788</v>
      </c>
    </row>
    <row r="117" spans="1:10" x14ac:dyDescent="0.2">
      <c r="A117" s="2" t="s">
        <v>10</v>
      </c>
      <c r="B117" s="2" t="s">
        <v>102</v>
      </c>
      <c r="C117" s="2" t="s">
        <v>107</v>
      </c>
      <c r="D117" s="2" t="s">
        <v>108</v>
      </c>
      <c r="E117" s="2" t="s">
        <v>258</v>
      </c>
      <c r="F117" s="2" t="s">
        <v>75</v>
      </c>
      <c r="G117" s="2">
        <v>45749686</v>
      </c>
      <c r="H117" s="2">
        <v>0</v>
      </c>
      <c r="I117" s="2">
        <v>0</v>
      </c>
      <c r="J117" s="2">
        <v>45749686</v>
      </c>
    </row>
    <row r="118" spans="1:10" x14ac:dyDescent="0.2">
      <c r="A118" s="2" t="s">
        <v>10</v>
      </c>
      <c r="B118" s="2" t="s">
        <v>102</v>
      </c>
      <c r="C118" s="2" t="s">
        <v>107</v>
      </c>
      <c r="D118" s="2" t="s">
        <v>108</v>
      </c>
      <c r="E118" s="2" t="s">
        <v>259</v>
      </c>
      <c r="F118" s="2" t="s">
        <v>260</v>
      </c>
      <c r="G118" s="2">
        <v>220514981.19999999</v>
      </c>
      <c r="H118" s="2">
        <v>0</v>
      </c>
      <c r="I118" s="2">
        <v>0</v>
      </c>
      <c r="J118" s="2">
        <v>220514981.19999999</v>
      </c>
    </row>
    <row r="119" spans="1:10" x14ac:dyDescent="0.2">
      <c r="A119" s="2" t="s">
        <v>10</v>
      </c>
      <c r="B119" s="2" t="s">
        <v>102</v>
      </c>
      <c r="C119" s="2" t="s">
        <v>107</v>
      </c>
      <c r="D119" s="2" t="s">
        <v>108</v>
      </c>
      <c r="E119" s="2" t="s">
        <v>261</v>
      </c>
      <c r="F119" s="2" t="s">
        <v>262</v>
      </c>
      <c r="G119" s="2">
        <v>570015611.73000002</v>
      </c>
      <c r="H119" s="2">
        <v>0</v>
      </c>
      <c r="I119" s="2">
        <v>0</v>
      </c>
      <c r="J119" s="2">
        <v>570015611.73000002</v>
      </c>
    </row>
    <row r="120" spans="1:10" x14ac:dyDescent="0.2">
      <c r="A120" s="2" t="s">
        <v>10</v>
      </c>
      <c r="B120" s="2" t="s">
        <v>102</v>
      </c>
      <c r="C120" s="2" t="s">
        <v>107</v>
      </c>
      <c r="D120" s="2" t="s">
        <v>108</v>
      </c>
      <c r="E120" s="2" t="s">
        <v>263</v>
      </c>
      <c r="F120" s="2" t="s">
        <v>264</v>
      </c>
      <c r="G120" s="2">
        <v>20949637</v>
      </c>
      <c r="H120" s="2">
        <v>0</v>
      </c>
      <c r="I120" s="2">
        <v>0</v>
      </c>
      <c r="J120" s="2">
        <v>20949637</v>
      </c>
    </row>
    <row r="121" spans="1:10" x14ac:dyDescent="0.2">
      <c r="A121" s="2" t="s">
        <v>10</v>
      </c>
      <c r="B121" s="2" t="s">
        <v>102</v>
      </c>
      <c r="C121" s="2" t="s">
        <v>107</v>
      </c>
      <c r="D121" s="2" t="s">
        <v>108</v>
      </c>
      <c r="E121" s="2" t="s">
        <v>265</v>
      </c>
      <c r="F121" s="2" t="s">
        <v>266</v>
      </c>
      <c r="G121" s="2">
        <v>1834597.05</v>
      </c>
      <c r="H121" s="2">
        <v>0</v>
      </c>
      <c r="I121" s="2">
        <v>0</v>
      </c>
      <c r="J121" s="2">
        <v>1834597.05</v>
      </c>
    </row>
    <row r="122" spans="1:10" x14ac:dyDescent="0.2">
      <c r="A122" s="2" t="s">
        <v>10</v>
      </c>
      <c r="B122" s="2" t="s">
        <v>102</v>
      </c>
      <c r="C122" s="2" t="s">
        <v>107</v>
      </c>
      <c r="D122" s="2" t="s">
        <v>108</v>
      </c>
      <c r="E122" s="2" t="s">
        <v>267</v>
      </c>
      <c r="F122" s="2" t="s">
        <v>268</v>
      </c>
      <c r="G122" s="2">
        <v>19215219</v>
      </c>
      <c r="H122" s="2">
        <v>0</v>
      </c>
      <c r="I122" s="2">
        <v>0</v>
      </c>
      <c r="J122" s="2">
        <v>19215219</v>
      </c>
    </row>
    <row r="123" spans="1:10" x14ac:dyDescent="0.2">
      <c r="A123" s="2" t="s">
        <v>10</v>
      </c>
      <c r="B123" s="2" t="s">
        <v>102</v>
      </c>
      <c r="C123" s="2" t="s">
        <v>107</v>
      </c>
      <c r="D123" s="2" t="s">
        <v>108</v>
      </c>
      <c r="E123" s="2" t="s">
        <v>269</v>
      </c>
      <c r="F123" s="2" t="s">
        <v>59</v>
      </c>
      <c r="G123" s="2">
        <v>177717632.11000001</v>
      </c>
      <c r="H123" s="2">
        <v>2375321.6800000002</v>
      </c>
      <c r="I123" s="2">
        <v>0</v>
      </c>
      <c r="J123" s="2">
        <v>180092953.78999999</v>
      </c>
    </row>
    <row r="124" spans="1:10" x14ac:dyDescent="0.2">
      <c r="A124" s="2" t="s">
        <v>10</v>
      </c>
      <c r="B124" s="2" t="s">
        <v>102</v>
      </c>
      <c r="C124" s="2" t="s">
        <v>107</v>
      </c>
      <c r="D124" s="2" t="s">
        <v>108</v>
      </c>
      <c r="E124" s="2" t="s">
        <v>270</v>
      </c>
      <c r="F124" s="2" t="s">
        <v>82</v>
      </c>
      <c r="G124" s="2">
        <v>58437195.18</v>
      </c>
      <c r="H124" s="2">
        <v>503826</v>
      </c>
      <c r="I124" s="2">
        <v>0</v>
      </c>
      <c r="J124" s="2">
        <v>58941021.18</v>
      </c>
    </row>
    <row r="125" spans="1:10" x14ac:dyDescent="0.2">
      <c r="A125" s="2" t="s">
        <v>10</v>
      </c>
      <c r="B125" s="2" t="s">
        <v>102</v>
      </c>
      <c r="C125" s="2" t="s">
        <v>107</v>
      </c>
      <c r="D125" s="2" t="s">
        <v>108</v>
      </c>
      <c r="E125" s="2" t="s">
        <v>271</v>
      </c>
      <c r="F125" s="2" t="s">
        <v>84</v>
      </c>
      <c r="G125" s="2">
        <v>226832638.15000001</v>
      </c>
      <c r="H125" s="2">
        <v>889423.09</v>
      </c>
      <c r="I125" s="2">
        <v>0</v>
      </c>
      <c r="J125" s="2">
        <v>227722061.24000001</v>
      </c>
    </row>
    <row r="126" spans="1:10" x14ac:dyDescent="0.2">
      <c r="A126" s="2" t="s">
        <v>10</v>
      </c>
      <c r="B126" s="2" t="s">
        <v>102</v>
      </c>
      <c r="C126" s="2" t="s">
        <v>107</v>
      </c>
      <c r="D126" s="2" t="s">
        <v>108</v>
      </c>
      <c r="E126" s="2" t="s">
        <v>272</v>
      </c>
      <c r="F126" s="2" t="s">
        <v>86</v>
      </c>
      <c r="G126" s="2">
        <v>1077958</v>
      </c>
      <c r="H126" s="2">
        <v>11677</v>
      </c>
      <c r="I126" s="2">
        <v>0</v>
      </c>
      <c r="J126" s="2">
        <v>1089635</v>
      </c>
    </row>
    <row r="127" spans="1:10" x14ac:dyDescent="0.2">
      <c r="A127" s="2" t="s">
        <v>10</v>
      </c>
      <c r="B127" s="2" t="s">
        <v>102</v>
      </c>
      <c r="C127" s="2" t="s">
        <v>107</v>
      </c>
      <c r="D127" s="2" t="s">
        <v>108</v>
      </c>
      <c r="E127" s="2" t="s">
        <v>273</v>
      </c>
      <c r="F127" s="2" t="s">
        <v>191</v>
      </c>
      <c r="G127" s="2">
        <v>9401669</v>
      </c>
      <c r="H127" s="2">
        <v>0</v>
      </c>
      <c r="I127" s="2">
        <v>0</v>
      </c>
      <c r="J127" s="2">
        <v>9401669</v>
      </c>
    </row>
    <row r="128" spans="1:10" x14ac:dyDescent="0.2">
      <c r="A128" s="2" t="s">
        <v>10</v>
      </c>
      <c r="B128" s="2" t="s">
        <v>102</v>
      </c>
      <c r="C128" s="2" t="s">
        <v>107</v>
      </c>
      <c r="D128" s="2" t="s">
        <v>108</v>
      </c>
      <c r="E128" s="2" t="s">
        <v>274</v>
      </c>
      <c r="F128" s="2" t="s">
        <v>275</v>
      </c>
      <c r="G128" s="2">
        <v>5081428068.7299995</v>
      </c>
      <c r="H128" s="2">
        <v>21342821</v>
      </c>
      <c r="I128" s="2">
        <v>0</v>
      </c>
      <c r="J128" s="2">
        <v>5102770889.7299995</v>
      </c>
    </row>
    <row r="129" spans="1:10" x14ac:dyDescent="0.2">
      <c r="A129" s="2" t="s">
        <v>10</v>
      </c>
      <c r="B129" s="2" t="s">
        <v>102</v>
      </c>
      <c r="C129" s="2" t="s">
        <v>107</v>
      </c>
      <c r="D129" s="2" t="s">
        <v>108</v>
      </c>
      <c r="E129" s="2" t="s">
        <v>276</v>
      </c>
      <c r="F129" s="2" t="s">
        <v>277</v>
      </c>
      <c r="G129" s="2">
        <v>38742704.310000002</v>
      </c>
      <c r="H129" s="2">
        <v>0</v>
      </c>
      <c r="I129" s="2">
        <v>0</v>
      </c>
      <c r="J129" s="2">
        <v>38742704.310000002</v>
      </c>
    </row>
    <row r="130" spans="1:10" x14ac:dyDescent="0.2">
      <c r="A130" s="2" t="s">
        <v>10</v>
      </c>
      <c r="B130" s="2" t="s">
        <v>102</v>
      </c>
      <c r="C130" s="2" t="s">
        <v>107</v>
      </c>
      <c r="D130" s="2" t="s">
        <v>108</v>
      </c>
      <c r="E130" s="2" t="s">
        <v>278</v>
      </c>
      <c r="F130" s="2" t="s">
        <v>279</v>
      </c>
      <c r="G130" s="2">
        <v>174074963.25999999</v>
      </c>
      <c r="H130" s="2">
        <v>347103</v>
      </c>
      <c r="I130" s="2">
        <v>0</v>
      </c>
      <c r="J130" s="2">
        <v>174422066.25999999</v>
      </c>
    </row>
    <row r="131" spans="1:10" x14ac:dyDescent="0.2">
      <c r="A131" s="2" t="s">
        <v>10</v>
      </c>
      <c r="B131" s="2" t="s">
        <v>102</v>
      </c>
      <c r="C131" s="2" t="s">
        <v>107</v>
      </c>
      <c r="D131" s="2" t="s">
        <v>108</v>
      </c>
      <c r="E131" s="2" t="s">
        <v>280</v>
      </c>
      <c r="F131" s="2" t="s">
        <v>281</v>
      </c>
      <c r="G131" s="2">
        <v>42637952.759999998</v>
      </c>
      <c r="H131" s="2">
        <v>247768</v>
      </c>
      <c r="I131" s="2">
        <v>0</v>
      </c>
      <c r="J131" s="2">
        <v>42885720.759999998</v>
      </c>
    </row>
    <row r="132" spans="1:10" x14ac:dyDescent="0.2">
      <c r="A132" s="2" t="s">
        <v>10</v>
      </c>
      <c r="B132" s="2" t="s">
        <v>102</v>
      </c>
      <c r="C132" s="2" t="s">
        <v>107</v>
      </c>
      <c r="D132" s="2" t="s">
        <v>108</v>
      </c>
      <c r="E132" s="2" t="s">
        <v>282</v>
      </c>
      <c r="F132" s="2" t="s">
        <v>283</v>
      </c>
      <c r="G132" s="2">
        <v>1928498.8</v>
      </c>
      <c r="H132" s="2">
        <v>0</v>
      </c>
      <c r="I132" s="2">
        <v>0</v>
      </c>
      <c r="J132" s="2">
        <v>1928498.8</v>
      </c>
    </row>
    <row r="133" spans="1:10" x14ac:dyDescent="0.2">
      <c r="A133" s="2" t="s">
        <v>10</v>
      </c>
      <c r="B133" s="2" t="s">
        <v>102</v>
      </c>
      <c r="C133" s="2" t="s">
        <v>107</v>
      </c>
      <c r="D133" s="2" t="s">
        <v>108</v>
      </c>
      <c r="E133" s="2" t="s">
        <v>284</v>
      </c>
      <c r="F133" s="2" t="s">
        <v>285</v>
      </c>
      <c r="G133" s="2">
        <v>2034534.3999999999</v>
      </c>
      <c r="H133" s="2">
        <v>0</v>
      </c>
      <c r="I133" s="2">
        <v>0</v>
      </c>
      <c r="J133" s="2">
        <v>2034534.3999999999</v>
      </c>
    </row>
    <row r="134" spans="1:10" x14ac:dyDescent="0.2">
      <c r="A134" s="2" t="s">
        <v>10</v>
      </c>
      <c r="B134" s="2" t="s">
        <v>102</v>
      </c>
      <c r="C134" s="2" t="s">
        <v>107</v>
      </c>
      <c r="D134" s="2" t="s">
        <v>108</v>
      </c>
      <c r="E134" s="2" t="s">
        <v>286</v>
      </c>
      <c r="F134" s="2" t="s">
        <v>287</v>
      </c>
      <c r="G134" s="2">
        <v>4008331</v>
      </c>
      <c r="H134" s="2">
        <v>0</v>
      </c>
      <c r="I134" s="2">
        <v>0</v>
      </c>
      <c r="J134" s="2">
        <v>4008331</v>
      </c>
    </row>
    <row r="135" spans="1:10" x14ac:dyDescent="0.2">
      <c r="A135" s="2" t="s">
        <v>10</v>
      </c>
      <c r="B135" s="2" t="s">
        <v>102</v>
      </c>
      <c r="C135" s="2" t="s">
        <v>107</v>
      </c>
      <c r="D135" s="2" t="s">
        <v>108</v>
      </c>
      <c r="E135" s="2" t="s">
        <v>288</v>
      </c>
      <c r="F135" s="2" t="s">
        <v>289</v>
      </c>
      <c r="G135" s="2">
        <v>1437132</v>
      </c>
      <c r="H135" s="2">
        <v>0</v>
      </c>
      <c r="I135" s="2">
        <v>0</v>
      </c>
      <c r="J135" s="2">
        <v>1437132</v>
      </c>
    </row>
    <row r="136" spans="1:10" x14ac:dyDescent="0.2">
      <c r="A136" s="2" t="s">
        <v>10</v>
      </c>
      <c r="B136" s="2" t="s">
        <v>102</v>
      </c>
      <c r="C136" s="2" t="s">
        <v>107</v>
      </c>
      <c r="D136" s="2" t="s">
        <v>108</v>
      </c>
      <c r="E136" s="2" t="s">
        <v>290</v>
      </c>
      <c r="F136" s="2" t="s">
        <v>291</v>
      </c>
      <c r="G136" s="2">
        <v>21039297.699999999</v>
      </c>
      <c r="H136" s="2">
        <v>0</v>
      </c>
      <c r="I136" s="2">
        <v>0</v>
      </c>
      <c r="J136" s="2">
        <v>21039297.699999999</v>
      </c>
    </row>
    <row r="137" spans="1:10" x14ac:dyDescent="0.2">
      <c r="A137" s="2" t="s">
        <v>10</v>
      </c>
      <c r="B137" s="2" t="s">
        <v>102</v>
      </c>
      <c r="C137" s="2" t="s">
        <v>107</v>
      </c>
      <c r="D137" s="2" t="s">
        <v>108</v>
      </c>
      <c r="E137" s="2" t="s">
        <v>292</v>
      </c>
      <c r="F137" s="2" t="s">
        <v>281</v>
      </c>
      <c r="G137" s="2">
        <v>3983191.2</v>
      </c>
      <c r="H137" s="2">
        <v>0</v>
      </c>
      <c r="I137" s="2">
        <v>0</v>
      </c>
      <c r="J137" s="2">
        <v>3983191.2</v>
      </c>
    </row>
    <row r="138" spans="1:10" x14ac:dyDescent="0.2">
      <c r="A138" s="2" t="s">
        <v>10</v>
      </c>
      <c r="B138" s="2" t="s">
        <v>102</v>
      </c>
      <c r="C138" s="2" t="s">
        <v>107</v>
      </c>
      <c r="D138" s="2" t="s">
        <v>108</v>
      </c>
      <c r="E138" s="2" t="s">
        <v>293</v>
      </c>
      <c r="F138" s="2" t="s">
        <v>277</v>
      </c>
      <c r="G138" s="2">
        <v>2403859.14</v>
      </c>
      <c r="H138" s="2">
        <v>0</v>
      </c>
      <c r="I138" s="2">
        <v>0</v>
      </c>
      <c r="J138" s="2">
        <v>2403859.14</v>
      </c>
    </row>
    <row r="139" spans="1:10" x14ac:dyDescent="0.2">
      <c r="A139" s="2" t="s">
        <v>10</v>
      </c>
      <c r="B139" s="2" t="s">
        <v>102</v>
      </c>
      <c r="C139" s="2" t="s">
        <v>107</v>
      </c>
      <c r="D139" s="2" t="s">
        <v>108</v>
      </c>
      <c r="E139" s="2" t="s">
        <v>294</v>
      </c>
      <c r="F139" s="2" t="s">
        <v>295</v>
      </c>
      <c r="G139" s="2">
        <v>4025500</v>
      </c>
      <c r="H139" s="2">
        <v>0</v>
      </c>
      <c r="I139" s="2">
        <v>0</v>
      </c>
      <c r="J139" s="2">
        <v>4025500</v>
      </c>
    </row>
    <row r="140" spans="1:10" x14ac:dyDescent="0.2">
      <c r="A140" s="2" t="s">
        <v>10</v>
      </c>
      <c r="B140" s="2" t="s">
        <v>102</v>
      </c>
      <c r="C140" s="2" t="s">
        <v>107</v>
      </c>
      <c r="D140" s="2" t="s">
        <v>108</v>
      </c>
      <c r="E140" s="2" t="s">
        <v>296</v>
      </c>
      <c r="F140" s="2" t="s">
        <v>297</v>
      </c>
      <c r="G140" s="2">
        <v>24367980</v>
      </c>
      <c r="H140" s="2">
        <v>0</v>
      </c>
      <c r="I140" s="2">
        <v>0</v>
      </c>
      <c r="J140" s="2">
        <v>24367980</v>
      </c>
    </row>
    <row r="141" spans="1:10" x14ac:dyDescent="0.2">
      <c r="A141" s="2" t="s">
        <v>10</v>
      </c>
      <c r="B141" s="2" t="s">
        <v>102</v>
      </c>
      <c r="C141" s="2" t="s">
        <v>107</v>
      </c>
      <c r="D141" s="2" t="s">
        <v>108</v>
      </c>
      <c r="E141" s="2" t="s">
        <v>298</v>
      </c>
      <c r="F141" s="2" t="s">
        <v>299</v>
      </c>
      <c r="G141" s="2">
        <v>83992212</v>
      </c>
      <c r="H141" s="2">
        <v>0</v>
      </c>
      <c r="I141" s="2">
        <v>0</v>
      </c>
      <c r="J141" s="2">
        <v>83992212</v>
      </c>
    </row>
    <row r="142" spans="1:10" x14ac:dyDescent="0.2">
      <c r="A142" s="2" t="s">
        <v>10</v>
      </c>
      <c r="B142" s="2" t="s">
        <v>102</v>
      </c>
      <c r="C142" s="2" t="s">
        <v>107</v>
      </c>
      <c r="D142" s="2" t="s">
        <v>108</v>
      </c>
      <c r="E142" s="2" t="s">
        <v>300</v>
      </c>
      <c r="F142" s="2" t="s">
        <v>301</v>
      </c>
      <c r="G142" s="2">
        <v>20502536</v>
      </c>
      <c r="H142" s="2">
        <v>368253</v>
      </c>
      <c r="I142" s="2">
        <v>0</v>
      </c>
      <c r="J142" s="2">
        <v>20870789</v>
      </c>
    </row>
    <row r="143" spans="1:10" x14ac:dyDescent="0.2">
      <c r="A143" s="2" t="s">
        <v>10</v>
      </c>
      <c r="B143" s="2" t="s">
        <v>102</v>
      </c>
      <c r="C143" s="2" t="s">
        <v>107</v>
      </c>
      <c r="D143" s="2" t="s">
        <v>108</v>
      </c>
      <c r="E143" s="2" t="s">
        <v>302</v>
      </c>
      <c r="F143" s="2" t="s">
        <v>303</v>
      </c>
      <c r="G143" s="2">
        <v>475645653</v>
      </c>
      <c r="H143" s="2">
        <v>12069</v>
      </c>
      <c r="I143" s="2">
        <v>0</v>
      </c>
      <c r="J143" s="2">
        <v>475657722</v>
      </c>
    </row>
    <row r="144" spans="1:10" x14ac:dyDescent="0.2">
      <c r="A144" s="2" t="s">
        <v>10</v>
      </c>
      <c r="B144" s="2" t="s">
        <v>102</v>
      </c>
      <c r="C144" s="2" t="s">
        <v>107</v>
      </c>
      <c r="D144" s="2" t="s">
        <v>108</v>
      </c>
      <c r="E144" s="2" t="s">
        <v>304</v>
      </c>
      <c r="F144" s="2" t="s">
        <v>305</v>
      </c>
      <c r="G144" s="2">
        <v>376467014.31</v>
      </c>
      <c r="H144" s="2">
        <v>1100</v>
      </c>
      <c r="I144" s="2">
        <v>0</v>
      </c>
      <c r="J144" s="2">
        <v>376468114.31</v>
      </c>
    </row>
    <row r="145" spans="1:10" x14ac:dyDescent="0.2">
      <c r="A145" s="2" t="s">
        <v>10</v>
      </c>
      <c r="B145" s="2" t="s">
        <v>102</v>
      </c>
      <c r="C145" s="2" t="s">
        <v>107</v>
      </c>
      <c r="D145" s="2" t="s">
        <v>108</v>
      </c>
      <c r="E145" s="2" t="s">
        <v>306</v>
      </c>
      <c r="F145" s="2" t="s">
        <v>307</v>
      </c>
      <c r="G145" s="2">
        <v>170634360</v>
      </c>
      <c r="H145" s="2">
        <v>0</v>
      </c>
      <c r="I145" s="2">
        <v>0</v>
      </c>
      <c r="J145" s="2">
        <v>170634360</v>
      </c>
    </row>
    <row r="146" spans="1:10" x14ac:dyDescent="0.2">
      <c r="A146" s="2" t="s">
        <v>10</v>
      </c>
      <c r="B146" s="2" t="s">
        <v>102</v>
      </c>
      <c r="C146" s="2" t="s">
        <v>107</v>
      </c>
      <c r="D146" s="2" t="s">
        <v>108</v>
      </c>
      <c r="E146" s="2" t="s">
        <v>308</v>
      </c>
      <c r="F146" s="2" t="s">
        <v>309</v>
      </c>
      <c r="G146" s="2">
        <v>19095777</v>
      </c>
      <c r="H146" s="2">
        <v>0</v>
      </c>
      <c r="I146" s="2">
        <v>0</v>
      </c>
      <c r="J146" s="2">
        <v>19095777</v>
      </c>
    </row>
    <row r="147" spans="1:10" x14ac:dyDescent="0.2">
      <c r="A147" s="2" t="s">
        <v>10</v>
      </c>
      <c r="B147" s="2" t="s">
        <v>102</v>
      </c>
      <c r="C147" s="2" t="s">
        <v>107</v>
      </c>
      <c r="D147" s="2" t="s">
        <v>108</v>
      </c>
      <c r="E147" s="2" t="s">
        <v>310</v>
      </c>
      <c r="F147" s="2" t="s">
        <v>311</v>
      </c>
      <c r="G147" s="2">
        <v>74696052.629999995</v>
      </c>
      <c r="H147" s="2">
        <v>106000</v>
      </c>
      <c r="I147" s="2">
        <v>0</v>
      </c>
      <c r="J147" s="2">
        <v>74802052.629999995</v>
      </c>
    </row>
    <row r="148" spans="1:10" x14ac:dyDescent="0.2">
      <c r="A148" s="2" t="s">
        <v>10</v>
      </c>
      <c r="B148" s="2" t="s">
        <v>102</v>
      </c>
      <c r="C148" s="2" t="s">
        <v>107</v>
      </c>
      <c r="D148" s="2" t="s">
        <v>108</v>
      </c>
      <c r="E148" s="2" t="s">
        <v>312</v>
      </c>
      <c r="F148" s="2" t="s">
        <v>313</v>
      </c>
      <c r="G148" s="2">
        <v>7108014</v>
      </c>
      <c r="H148" s="2">
        <v>0</v>
      </c>
      <c r="I148" s="2">
        <v>0</v>
      </c>
      <c r="J148" s="2">
        <v>7108014</v>
      </c>
    </row>
    <row r="149" spans="1:10" x14ac:dyDescent="0.2">
      <c r="A149" s="2" t="s">
        <v>10</v>
      </c>
      <c r="B149" s="2" t="s">
        <v>102</v>
      </c>
      <c r="C149" s="2" t="s">
        <v>107</v>
      </c>
      <c r="D149" s="2" t="s">
        <v>108</v>
      </c>
      <c r="E149" s="2" t="s">
        <v>314</v>
      </c>
      <c r="F149" s="2" t="s">
        <v>315</v>
      </c>
      <c r="G149" s="2">
        <v>11779167</v>
      </c>
      <c r="H149" s="2">
        <v>0</v>
      </c>
      <c r="I149" s="2">
        <v>0</v>
      </c>
      <c r="J149" s="2">
        <v>11779167</v>
      </c>
    </row>
    <row r="150" spans="1:10" x14ac:dyDescent="0.2">
      <c r="A150" s="2" t="s">
        <v>10</v>
      </c>
      <c r="B150" s="2" t="s">
        <v>102</v>
      </c>
      <c r="C150" s="2" t="s">
        <v>107</v>
      </c>
      <c r="D150" s="2" t="s">
        <v>108</v>
      </c>
      <c r="E150" s="2" t="s">
        <v>316</v>
      </c>
      <c r="F150" s="2" t="s">
        <v>317</v>
      </c>
      <c r="G150" s="2">
        <v>237056352.28</v>
      </c>
      <c r="H150" s="2">
        <v>0</v>
      </c>
      <c r="I150" s="2">
        <v>0</v>
      </c>
      <c r="J150" s="2">
        <v>237056352.28</v>
      </c>
    </row>
    <row r="151" spans="1:10" x14ac:dyDescent="0.2">
      <c r="A151" s="2" t="s">
        <v>10</v>
      </c>
      <c r="B151" s="2" t="s">
        <v>102</v>
      </c>
      <c r="C151" s="2" t="s">
        <v>107</v>
      </c>
      <c r="D151" s="2" t="s">
        <v>108</v>
      </c>
      <c r="E151" s="2" t="s">
        <v>318</v>
      </c>
      <c r="F151" s="2" t="s">
        <v>319</v>
      </c>
      <c r="G151" s="2">
        <v>99170</v>
      </c>
      <c r="H151" s="2">
        <v>0</v>
      </c>
      <c r="I151" s="2">
        <v>0</v>
      </c>
      <c r="J151" s="2">
        <v>99170</v>
      </c>
    </row>
    <row r="152" spans="1:10" x14ac:dyDescent="0.2">
      <c r="A152" s="2" t="s">
        <v>10</v>
      </c>
      <c r="B152" s="2" t="s">
        <v>102</v>
      </c>
      <c r="C152" s="2" t="s">
        <v>107</v>
      </c>
      <c r="D152" s="2" t="s">
        <v>108</v>
      </c>
      <c r="E152" s="2" t="s">
        <v>320</v>
      </c>
      <c r="F152" s="2" t="s">
        <v>321</v>
      </c>
      <c r="G152" s="2">
        <v>4830156</v>
      </c>
      <c r="H152" s="2">
        <v>223534</v>
      </c>
      <c r="I152" s="2">
        <v>0</v>
      </c>
      <c r="J152" s="2">
        <v>5053690</v>
      </c>
    </row>
    <row r="153" spans="1:10" x14ac:dyDescent="0.2">
      <c r="A153" s="2" t="s">
        <v>10</v>
      </c>
      <c r="B153" s="2" t="s">
        <v>102</v>
      </c>
      <c r="C153" s="2" t="s">
        <v>107</v>
      </c>
      <c r="D153" s="2" t="s">
        <v>108</v>
      </c>
      <c r="E153" s="2" t="s">
        <v>322</v>
      </c>
      <c r="F153" s="2" t="s">
        <v>323</v>
      </c>
      <c r="G153" s="2">
        <v>157149194</v>
      </c>
      <c r="H153" s="2">
        <v>0</v>
      </c>
      <c r="I153" s="2">
        <v>0</v>
      </c>
      <c r="J153" s="2">
        <v>157149194</v>
      </c>
    </row>
    <row r="154" spans="1:10" x14ac:dyDescent="0.2">
      <c r="A154" s="2" t="s">
        <v>10</v>
      </c>
      <c r="B154" s="2" t="s">
        <v>102</v>
      </c>
      <c r="C154" s="2" t="s">
        <v>107</v>
      </c>
      <c r="D154" s="2" t="s">
        <v>108</v>
      </c>
      <c r="E154" s="2" t="s">
        <v>324</v>
      </c>
      <c r="F154" s="2" t="s">
        <v>325</v>
      </c>
      <c r="G154" s="2">
        <v>45686000</v>
      </c>
      <c r="H154" s="2">
        <v>0</v>
      </c>
      <c r="I154" s="2">
        <v>0</v>
      </c>
      <c r="J154" s="2">
        <v>45686000</v>
      </c>
    </row>
    <row r="155" spans="1:10" x14ac:dyDescent="0.2">
      <c r="A155" s="2" t="s">
        <v>10</v>
      </c>
      <c r="B155" s="2" t="s">
        <v>102</v>
      </c>
      <c r="C155" s="2" t="s">
        <v>107</v>
      </c>
      <c r="D155" s="2" t="s">
        <v>108</v>
      </c>
      <c r="E155" s="2" t="s">
        <v>326</v>
      </c>
      <c r="F155" s="2" t="s">
        <v>248</v>
      </c>
      <c r="G155" s="2">
        <v>26052.727986000002</v>
      </c>
      <c r="H155" s="2">
        <v>597</v>
      </c>
      <c r="I155" s="2">
        <v>360</v>
      </c>
      <c r="J155" s="2">
        <v>26289.727986000002</v>
      </c>
    </row>
    <row r="156" spans="1:10" x14ac:dyDescent="0.2">
      <c r="A156" s="2" t="s">
        <v>10</v>
      </c>
      <c r="B156" s="2" t="s">
        <v>102</v>
      </c>
      <c r="C156" s="2" t="s">
        <v>107</v>
      </c>
      <c r="D156" s="2" t="s">
        <v>108</v>
      </c>
      <c r="E156" s="2" t="s">
        <v>327</v>
      </c>
      <c r="F156" s="2" t="s">
        <v>328</v>
      </c>
      <c r="G156" s="2">
        <v>25659802</v>
      </c>
      <c r="H156" s="2">
        <v>0</v>
      </c>
      <c r="I156" s="2">
        <v>0</v>
      </c>
      <c r="J156" s="2">
        <v>25659802</v>
      </c>
    </row>
    <row r="157" spans="1:10" x14ac:dyDescent="0.2">
      <c r="A157" s="2" t="s">
        <v>10</v>
      </c>
      <c r="B157" s="2" t="s">
        <v>102</v>
      </c>
      <c r="C157" s="2" t="s">
        <v>107</v>
      </c>
      <c r="D157" s="2" t="s">
        <v>108</v>
      </c>
      <c r="E157" s="2" t="s">
        <v>329</v>
      </c>
      <c r="F157" s="2" t="s">
        <v>330</v>
      </c>
      <c r="G157" s="2">
        <v>840142</v>
      </c>
      <c r="H157" s="2">
        <v>0</v>
      </c>
      <c r="I157" s="2">
        <v>0</v>
      </c>
      <c r="J157" s="2">
        <v>840142</v>
      </c>
    </row>
    <row r="158" spans="1:10" x14ac:dyDescent="0.2">
      <c r="A158" s="2" t="s">
        <v>10</v>
      </c>
      <c r="B158" s="2" t="s">
        <v>102</v>
      </c>
      <c r="C158" s="2" t="s">
        <v>107</v>
      </c>
      <c r="D158" s="2" t="s">
        <v>108</v>
      </c>
      <c r="E158" s="2" t="s">
        <v>331</v>
      </c>
      <c r="F158" s="2" t="s">
        <v>75</v>
      </c>
      <c r="G158" s="2">
        <v>733995922.38</v>
      </c>
      <c r="H158" s="2">
        <v>732383</v>
      </c>
      <c r="I158" s="2">
        <v>0</v>
      </c>
      <c r="J158" s="2">
        <v>734728305.38</v>
      </c>
    </row>
    <row r="159" spans="1:10" x14ac:dyDescent="0.2">
      <c r="A159" s="2" t="s">
        <v>10</v>
      </c>
      <c r="B159" s="2" t="s">
        <v>102</v>
      </c>
      <c r="C159" s="2" t="s">
        <v>107</v>
      </c>
      <c r="D159" s="2" t="s">
        <v>108</v>
      </c>
      <c r="E159" s="2" t="s">
        <v>332</v>
      </c>
      <c r="F159" s="2" t="s">
        <v>333</v>
      </c>
      <c r="G159" s="2">
        <v>55007423.380000003</v>
      </c>
      <c r="H159" s="2">
        <v>0</v>
      </c>
      <c r="I159" s="2">
        <v>0</v>
      </c>
      <c r="J159" s="2">
        <v>55007423.380000003</v>
      </c>
    </row>
    <row r="160" spans="1:10" x14ac:dyDescent="0.2">
      <c r="A160" s="2" t="s">
        <v>10</v>
      </c>
      <c r="B160" s="2" t="s">
        <v>102</v>
      </c>
      <c r="C160" s="2" t="s">
        <v>107</v>
      </c>
      <c r="D160" s="2" t="s">
        <v>108</v>
      </c>
      <c r="E160" s="2" t="s">
        <v>334</v>
      </c>
      <c r="F160" s="2" t="s">
        <v>289</v>
      </c>
      <c r="G160" s="2">
        <v>670216</v>
      </c>
      <c r="H160" s="2">
        <v>0</v>
      </c>
      <c r="I160" s="2">
        <v>0</v>
      </c>
      <c r="J160" s="2">
        <v>670216</v>
      </c>
    </row>
    <row r="161" spans="1:10" x14ac:dyDescent="0.2">
      <c r="A161" s="2" t="s">
        <v>10</v>
      </c>
      <c r="B161" s="2" t="s">
        <v>102</v>
      </c>
      <c r="C161" s="2" t="s">
        <v>107</v>
      </c>
      <c r="D161" s="2" t="s">
        <v>108</v>
      </c>
      <c r="E161" s="2" t="s">
        <v>335</v>
      </c>
      <c r="F161" s="2" t="s">
        <v>336</v>
      </c>
      <c r="G161" s="2">
        <v>130947420.81</v>
      </c>
      <c r="H161" s="2">
        <v>0</v>
      </c>
      <c r="I161" s="2">
        <v>0</v>
      </c>
      <c r="J161" s="2">
        <v>130947420.81</v>
      </c>
    </row>
    <row r="162" spans="1:10" x14ac:dyDescent="0.2">
      <c r="A162" s="2" t="s">
        <v>10</v>
      </c>
      <c r="B162" s="2" t="s">
        <v>102</v>
      </c>
      <c r="C162" s="2" t="s">
        <v>107</v>
      </c>
      <c r="D162" s="2" t="s">
        <v>108</v>
      </c>
      <c r="E162" s="2" t="s">
        <v>337</v>
      </c>
      <c r="F162" s="2" t="s">
        <v>338</v>
      </c>
      <c r="G162" s="2">
        <v>19193979.66</v>
      </c>
      <c r="H162" s="2">
        <v>0</v>
      </c>
      <c r="I162" s="2">
        <v>0</v>
      </c>
      <c r="J162" s="2">
        <v>19193979.66</v>
      </c>
    </row>
    <row r="163" spans="1:10" x14ac:dyDescent="0.2">
      <c r="A163" s="2" t="s">
        <v>10</v>
      </c>
      <c r="B163" s="2" t="s">
        <v>102</v>
      </c>
      <c r="C163" s="2" t="s">
        <v>107</v>
      </c>
      <c r="D163" s="2" t="s">
        <v>108</v>
      </c>
      <c r="E163" s="2" t="s">
        <v>339</v>
      </c>
      <c r="F163" s="2" t="s">
        <v>340</v>
      </c>
      <c r="G163" s="2">
        <v>805950.4</v>
      </c>
      <c r="H163" s="2">
        <v>0</v>
      </c>
      <c r="I163" s="2">
        <v>0</v>
      </c>
      <c r="J163" s="2">
        <v>805950.4</v>
      </c>
    </row>
    <row r="164" spans="1:10" x14ac:dyDescent="0.2">
      <c r="A164" s="2" t="s">
        <v>10</v>
      </c>
      <c r="B164" s="2" t="s">
        <v>102</v>
      </c>
      <c r="C164" s="2" t="s">
        <v>107</v>
      </c>
      <c r="D164" s="2" t="s">
        <v>108</v>
      </c>
      <c r="E164" s="2" t="s">
        <v>341</v>
      </c>
      <c r="F164" s="2" t="s">
        <v>342</v>
      </c>
      <c r="G164" s="2">
        <v>277295113</v>
      </c>
      <c r="H164" s="2">
        <v>0</v>
      </c>
      <c r="I164" s="2">
        <v>0</v>
      </c>
      <c r="J164" s="2">
        <v>277295113</v>
      </c>
    </row>
    <row r="165" spans="1:10" x14ac:dyDescent="0.2">
      <c r="A165" s="2" t="s">
        <v>10</v>
      </c>
      <c r="B165" s="2" t="s">
        <v>102</v>
      </c>
      <c r="C165" s="2" t="s">
        <v>107</v>
      </c>
      <c r="D165" s="2" t="s">
        <v>343</v>
      </c>
      <c r="E165" s="2" t="s">
        <v>344</v>
      </c>
      <c r="F165" s="2" t="s">
        <v>345</v>
      </c>
      <c r="G165" s="2">
        <v>525634715</v>
      </c>
      <c r="H165" s="2">
        <v>0</v>
      </c>
      <c r="I165" s="2">
        <v>0</v>
      </c>
      <c r="J165" s="2">
        <v>525634715</v>
      </c>
    </row>
    <row r="166" spans="1:10" x14ac:dyDescent="0.2">
      <c r="A166" s="2" t="s">
        <v>10</v>
      </c>
      <c r="B166" s="2" t="s">
        <v>102</v>
      </c>
      <c r="C166" s="2" t="s">
        <v>107</v>
      </c>
      <c r="D166" s="2" t="s">
        <v>343</v>
      </c>
      <c r="E166" s="2" t="s">
        <v>346</v>
      </c>
      <c r="F166" s="2" t="s">
        <v>347</v>
      </c>
      <c r="G166" s="2">
        <v>115656000</v>
      </c>
      <c r="H166" s="2">
        <v>0</v>
      </c>
      <c r="I166" s="2">
        <v>0</v>
      </c>
      <c r="J166" s="2">
        <v>115656000</v>
      </c>
    </row>
    <row r="167" spans="1:10" x14ac:dyDescent="0.2">
      <c r="A167" s="2" t="s">
        <v>10</v>
      </c>
      <c r="B167" s="2" t="s">
        <v>102</v>
      </c>
      <c r="C167" s="2" t="s">
        <v>107</v>
      </c>
      <c r="D167" s="2" t="s">
        <v>343</v>
      </c>
      <c r="E167" s="2" t="s">
        <v>348</v>
      </c>
      <c r="F167" s="2" t="s">
        <v>349</v>
      </c>
      <c r="G167" s="2">
        <v>115656000</v>
      </c>
      <c r="H167" s="2">
        <v>0</v>
      </c>
      <c r="I167" s="2">
        <v>0</v>
      </c>
      <c r="J167" s="2">
        <v>115656000</v>
      </c>
    </row>
    <row r="168" spans="1:10" x14ac:dyDescent="0.2">
      <c r="A168" s="2" t="s">
        <v>10</v>
      </c>
      <c r="B168" s="2" t="s">
        <v>102</v>
      </c>
      <c r="C168" s="2" t="s">
        <v>107</v>
      </c>
      <c r="D168" s="2" t="s">
        <v>343</v>
      </c>
      <c r="E168" s="2" t="s">
        <v>350</v>
      </c>
      <c r="F168" s="2" t="s">
        <v>351</v>
      </c>
      <c r="G168" s="2">
        <v>61082597</v>
      </c>
      <c r="H168" s="2">
        <v>0</v>
      </c>
      <c r="I168" s="2">
        <v>0</v>
      </c>
      <c r="J168" s="2">
        <v>61082597</v>
      </c>
    </row>
    <row r="169" spans="1:10" x14ac:dyDescent="0.2">
      <c r="A169" s="2" t="s">
        <v>10</v>
      </c>
      <c r="B169" s="2" t="s">
        <v>102</v>
      </c>
      <c r="C169" s="2" t="s">
        <v>107</v>
      </c>
      <c r="D169" s="2" t="s">
        <v>343</v>
      </c>
      <c r="E169" s="2" t="s">
        <v>352</v>
      </c>
      <c r="F169" s="2" t="s">
        <v>353</v>
      </c>
      <c r="G169" s="2">
        <v>6652610</v>
      </c>
      <c r="H169" s="2">
        <v>0</v>
      </c>
      <c r="I169" s="2">
        <v>0</v>
      </c>
      <c r="J169" s="2">
        <v>6652610</v>
      </c>
    </row>
    <row r="170" spans="1:10" x14ac:dyDescent="0.2">
      <c r="A170" s="2" t="s">
        <v>10</v>
      </c>
      <c r="B170" s="2" t="s">
        <v>102</v>
      </c>
      <c r="C170" s="2" t="s">
        <v>107</v>
      </c>
      <c r="D170" s="2" t="s">
        <v>343</v>
      </c>
      <c r="E170" s="2" t="s">
        <v>354</v>
      </c>
      <c r="F170" s="2" t="s">
        <v>355</v>
      </c>
      <c r="G170" s="2">
        <v>115656000</v>
      </c>
      <c r="H170" s="2">
        <v>0</v>
      </c>
      <c r="I170" s="2">
        <v>0</v>
      </c>
      <c r="J170" s="2">
        <v>115656000</v>
      </c>
    </row>
    <row r="171" spans="1:10" x14ac:dyDescent="0.2">
      <c r="A171" s="2" t="s">
        <v>10</v>
      </c>
      <c r="B171" s="2" t="s">
        <v>102</v>
      </c>
      <c r="C171" s="2" t="s">
        <v>107</v>
      </c>
      <c r="D171" s="2" t="s">
        <v>343</v>
      </c>
      <c r="E171" s="2" t="s">
        <v>356</v>
      </c>
      <c r="F171" s="2" t="s">
        <v>357</v>
      </c>
      <c r="G171" s="2">
        <v>22227397</v>
      </c>
      <c r="H171" s="2">
        <v>0</v>
      </c>
      <c r="I171" s="2">
        <v>0</v>
      </c>
      <c r="J171" s="2">
        <v>22227397</v>
      </c>
    </row>
    <row r="172" spans="1:10" x14ac:dyDescent="0.2">
      <c r="A172" s="2" t="s">
        <v>10</v>
      </c>
      <c r="B172" s="2" t="s">
        <v>102</v>
      </c>
      <c r="C172" s="2" t="s">
        <v>107</v>
      </c>
      <c r="D172" s="2" t="s">
        <v>343</v>
      </c>
      <c r="E172" s="2" t="s">
        <v>358</v>
      </c>
      <c r="F172" s="2" t="s">
        <v>359</v>
      </c>
      <c r="G172" s="2">
        <v>101040062</v>
      </c>
      <c r="H172" s="2">
        <v>0</v>
      </c>
      <c r="I172" s="2">
        <v>0</v>
      </c>
      <c r="J172" s="2">
        <v>101040062</v>
      </c>
    </row>
    <row r="173" spans="1:10" x14ac:dyDescent="0.2">
      <c r="A173" s="2" t="s">
        <v>10</v>
      </c>
      <c r="B173" s="2" t="s">
        <v>102</v>
      </c>
      <c r="C173" s="2" t="s">
        <v>107</v>
      </c>
      <c r="D173" s="2" t="s">
        <v>343</v>
      </c>
      <c r="E173" s="2" t="s">
        <v>360</v>
      </c>
      <c r="F173" s="2" t="s">
        <v>361</v>
      </c>
      <c r="G173" s="2">
        <v>7412000</v>
      </c>
      <c r="H173" s="2">
        <v>0</v>
      </c>
      <c r="I173" s="2">
        <v>0</v>
      </c>
      <c r="J173" s="2">
        <v>7412000</v>
      </c>
    </row>
    <row r="174" spans="1:10" x14ac:dyDescent="0.2">
      <c r="A174" s="2" t="s">
        <v>10</v>
      </c>
      <c r="B174" s="2" t="s">
        <v>102</v>
      </c>
      <c r="C174" s="2" t="s">
        <v>107</v>
      </c>
      <c r="D174" s="2" t="s">
        <v>362</v>
      </c>
      <c r="E174" s="2" t="s">
        <v>362</v>
      </c>
      <c r="F174" s="2" t="s">
        <v>363</v>
      </c>
      <c r="G174" s="2">
        <v>70345281</v>
      </c>
      <c r="H174" s="2">
        <v>0</v>
      </c>
      <c r="I174" s="2">
        <v>0</v>
      </c>
      <c r="J174" s="2">
        <v>70345281</v>
      </c>
    </row>
    <row r="175" spans="1:10" x14ac:dyDescent="0.2">
      <c r="A175" s="2" t="s">
        <v>364</v>
      </c>
      <c r="B175" s="2" t="s">
        <v>365</v>
      </c>
      <c r="C175" s="2" t="s">
        <v>366</v>
      </c>
      <c r="D175" s="2" t="s">
        <v>367</v>
      </c>
      <c r="E175" s="2" t="s">
        <v>367</v>
      </c>
      <c r="F175" s="2" t="s">
        <v>368</v>
      </c>
      <c r="G175" s="2">
        <v>15223600</v>
      </c>
      <c r="H175" s="2">
        <v>0</v>
      </c>
      <c r="I175" s="2">
        <v>3758400</v>
      </c>
      <c r="J175" s="2">
        <v>18982000</v>
      </c>
    </row>
    <row r="176" spans="1:10" x14ac:dyDescent="0.2">
      <c r="A176" s="2" t="s">
        <v>364</v>
      </c>
      <c r="B176" s="2" t="s">
        <v>365</v>
      </c>
      <c r="C176" s="2" t="s">
        <v>366</v>
      </c>
      <c r="D176" s="2" t="s">
        <v>367</v>
      </c>
      <c r="E176" s="2" t="s">
        <v>367</v>
      </c>
      <c r="F176" s="2" t="s">
        <v>369</v>
      </c>
      <c r="G176" s="2">
        <v>5076000</v>
      </c>
      <c r="H176" s="2">
        <v>0</v>
      </c>
      <c r="I176" s="2">
        <v>0</v>
      </c>
      <c r="J176" s="2">
        <v>5076000</v>
      </c>
    </row>
    <row r="177" spans="1:10" x14ac:dyDescent="0.2">
      <c r="A177" s="2" t="s">
        <v>364</v>
      </c>
      <c r="B177" s="2" t="s">
        <v>365</v>
      </c>
      <c r="C177" s="2" t="s">
        <v>366</v>
      </c>
      <c r="D177" s="2" t="s">
        <v>367</v>
      </c>
      <c r="E177" s="2" t="s">
        <v>367</v>
      </c>
      <c r="F177" s="2" t="s">
        <v>34</v>
      </c>
      <c r="G177" s="2">
        <v>27718000</v>
      </c>
      <c r="H177" s="2">
        <v>27718000</v>
      </c>
      <c r="I177" s="2">
        <v>0</v>
      </c>
      <c r="J177" s="2">
        <v>0</v>
      </c>
    </row>
    <row r="178" spans="1:10" x14ac:dyDescent="0.2">
      <c r="A178" s="2" t="s">
        <v>364</v>
      </c>
      <c r="B178" s="2" t="s">
        <v>365</v>
      </c>
      <c r="C178" s="2" t="s">
        <v>366</v>
      </c>
      <c r="D178" s="2" t="s">
        <v>367</v>
      </c>
      <c r="E178" s="2" t="s">
        <v>367</v>
      </c>
      <c r="F178" s="2" t="s">
        <v>370</v>
      </c>
      <c r="G178" s="2">
        <v>27813282</v>
      </c>
      <c r="H178" s="2">
        <v>0</v>
      </c>
      <c r="I178" s="2">
        <v>0</v>
      </c>
      <c r="J178" s="2">
        <v>27813282</v>
      </c>
    </row>
    <row r="179" spans="1:10" x14ac:dyDescent="0.2">
      <c r="A179" s="2" t="s">
        <v>364</v>
      </c>
      <c r="B179" s="2" t="s">
        <v>365</v>
      </c>
      <c r="C179" s="2" t="s">
        <v>366</v>
      </c>
      <c r="D179" s="2" t="s">
        <v>371</v>
      </c>
      <c r="E179" s="2" t="s">
        <v>371</v>
      </c>
      <c r="F179" s="2" t="s">
        <v>372</v>
      </c>
      <c r="G179" s="2">
        <v>23698142</v>
      </c>
      <c r="H179" s="2">
        <v>0</v>
      </c>
      <c r="I179" s="2">
        <v>0</v>
      </c>
      <c r="J179" s="2">
        <v>23698142</v>
      </c>
    </row>
    <row r="180" spans="1:10" x14ac:dyDescent="0.2">
      <c r="A180" s="2" t="s">
        <v>364</v>
      </c>
      <c r="B180" s="2" t="s">
        <v>365</v>
      </c>
      <c r="C180" s="2" t="s">
        <v>366</v>
      </c>
      <c r="D180" s="2" t="s">
        <v>371</v>
      </c>
      <c r="E180" s="2" t="s">
        <v>371</v>
      </c>
      <c r="F180" s="2" t="s">
        <v>373</v>
      </c>
      <c r="G180" s="2">
        <v>2073720</v>
      </c>
      <c r="H180" s="2">
        <v>3109080</v>
      </c>
      <c r="I180" s="2">
        <v>1035360</v>
      </c>
      <c r="J180" s="2">
        <v>0</v>
      </c>
    </row>
    <row r="181" spans="1:10" x14ac:dyDescent="0.2">
      <c r="A181" s="2" t="s">
        <v>364</v>
      </c>
      <c r="B181" s="2" t="s">
        <v>365</v>
      </c>
      <c r="C181" s="2" t="s">
        <v>366</v>
      </c>
      <c r="D181" s="2" t="s">
        <v>371</v>
      </c>
      <c r="E181" s="2" t="s">
        <v>371</v>
      </c>
      <c r="F181" s="2" t="s">
        <v>374</v>
      </c>
      <c r="G181" s="2">
        <v>4368000</v>
      </c>
      <c r="H181" s="2">
        <v>0</v>
      </c>
      <c r="I181" s="2">
        <v>1488000</v>
      </c>
      <c r="J181" s="2">
        <v>5856000</v>
      </c>
    </row>
    <row r="182" spans="1:10" x14ac:dyDescent="0.2">
      <c r="A182" s="2" t="s">
        <v>364</v>
      </c>
      <c r="B182" s="2" t="s">
        <v>365</v>
      </c>
      <c r="C182" s="2" t="s">
        <v>366</v>
      </c>
      <c r="D182" s="2" t="s">
        <v>371</v>
      </c>
      <c r="E182" s="2" t="s">
        <v>371</v>
      </c>
      <c r="F182" s="2" t="s">
        <v>375</v>
      </c>
      <c r="G182" s="2">
        <v>642000</v>
      </c>
      <c r="H182" s="2">
        <v>321000</v>
      </c>
      <c r="I182" s="2">
        <v>321000</v>
      </c>
      <c r="J182" s="2">
        <v>642000</v>
      </c>
    </row>
    <row r="183" spans="1:10" x14ac:dyDescent="0.2">
      <c r="A183" s="2" t="s">
        <v>364</v>
      </c>
      <c r="B183" s="2" t="s">
        <v>365</v>
      </c>
      <c r="C183" s="2" t="s">
        <v>366</v>
      </c>
      <c r="D183" s="2" t="s">
        <v>371</v>
      </c>
      <c r="E183" s="2" t="s">
        <v>371</v>
      </c>
      <c r="F183" s="2" t="s">
        <v>376</v>
      </c>
      <c r="G183" s="2">
        <v>1083200</v>
      </c>
      <c r="H183" s="2">
        <v>541600</v>
      </c>
      <c r="I183" s="2">
        <v>541600</v>
      </c>
      <c r="J183" s="2">
        <v>1083200</v>
      </c>
    </row>
    <row r="184" spans="1:10" x14ac:dyDescent="0.2">
      <c r="A184" s="2" t="s">
        <v>364</v>
      </c>
      <c r="B184" s="2" t="s">
        <v>365</v>
      </c>
      <c r="C184" s="2" t="s">
        <v>366</v>
      </c>
      <c r="D184" s="2" t="s">
        <v>371</v>
      </c>
      <c r="E184" s="2" t="s">
        <v>371</v>
      </c>
      <c r="F184" s="2" t="s">
        <v>377</v>
      </c>
      <c r="G184" s="2">
        <v>11040000</v>
      </c>
      <c r="H184" s="2">
        <v>0</v>
      </c>
      <c r="I184" s="2">
        <v>0</v>
      </c>
      <c r="J184" s="2">
        <v>11040000</v>
      </c>
    </row>
    <row r="185" spans="1:10" x14ac:dyDescent="0.2">
      <c r="A185" s="2" t="s">
        <v>364</v>
      </c>
      <c r="B185" s="2" t="s">
        <v>365</v>
      </c>
      <c r="C185" s="2" t="s">
        <v>366</v>
      </c>
      <c r="D185" s="2" t="s">
        <v>371</v>
      </c>
      <c r="E185" s="2" t="s">
        <v>371</v>
      </c>
      <c r="F185" s="2" t="s">
        <v>378</v>
      </c>
      <c r="G185" s="2">
        <v>13472178</v>
      </c>
      <c r="H185" s="2">
        <v>0</v>
      </c>
      <c r="I185" s="2">
        <v>4565579</v>
      </c>
      <c r="J185" s="2">
        <v>18037757</v>
      </c>
    </row>
    <row r="186" spans="1:10" x14ac:dyDescent="0.2">
      <c r="A186" s="2" t="s">
        <v>364</v>
      </c>
      <c r="B186" s="2" t="s">
        <v>365</v>
      </c>
      <c r="C186" s="2" t="s">
        <v>366</v>
      </c>
      <c r="D186" s="2" t="s">
        <v>379</v>
      </c>
      <c r="E186" s="2" t="s">
        <v>379</v>
      </c>
      <c r="F186" s="2" t="s">
        <v>380</v>
      </c>
      <c r="G186" s="2">
        <v>0</v>
      </c>
      <c r="H186" s="2">
        <v>1124751</v>
      </c>
      <c r="I186" s="2">
        <v>1124751</v>
      </c>
      <c r="J186" s="2">
        <v>0</v>
      </c>
    </row>
    <row r="187" spans="1:10" x14ac:dyDescent="0.2">
      <c r="A187" s="2" t="s">
        <v>364</v>
      </c>
      <c r="B187" s="2" t="s">
        <v>365</v>
      </c>
      <c r="C187" s="2" t="s">
        <v>366</v>
      </c>
      <c r="D187" s="2" t="s">
        <v>381</v>
      </c>
      <c r="E187" s="2" t="s">
        <v>381</v>
      </c>
      <c r="F187" s="2" t="s">
        <v>382</v>
      </c>
      <c r="G187" s="2">
        <v>0</v>
      </c>
      <c r="H187" s="2">
        <v>41000</v>
      </c>
      <c r="I187" s="2">
        <v>41000</v>
      </c>
      <c r="J187" s="2">
        <v>0</v>
      </c>
    </row>
    <row r="188" spans="1:10" x14ac:dyDescent="0.2">
      <c r="A188" s="2" t="s">
        <v>364</v>
      </c>
      <c r="B188" s="2" t="s">
        <v>365</v>
      </c>
      <c r="C188" s="2" t="s">
        <v>366</v>
      </c>
      <c r="D188" s="2" t="s">
        <v>381</v>
      </c>
      <c r="E188" s="2" t="s">
        <v>381</v>
      </c>
      <c r="F188" s="2" t="s">
        <v>383</v>
      </c>
      <c r="G188" s="2">
        <v>0</v>
      </c>
      <c r="H188" s="2">
        <v>233306</v>
      </c>
      <c r="I188" s="2">
        <v>233306</v>
      </c>
      <c r="J188" s="2">
        <v>0</v>
      </c>
    </row>
    <row r="189" spans="1:10" x14ac:dyDescent="0.2">
      <c r="A189" s="2" t="s">
        <v>364</v>
      </c>
      <c r="B189" s="2" t="s">
        <v>365</v>
      </c>
      <c r="C189" s="2" t="s">
        <v>384</v>
      </c>
      <c r="D189" s="2" t="s">
        <v>385</v>
      </c>
      <c r="E189" s="2" t="s">
        <v>385</v>
      </c>
      <c r="F189" s="2" t="s">
        <v>386</v>
      </c>
      <c r="G189" s="2">
        <v>372285000</v>
      </c>
      <c r="H189" s="2">
        <v>0</v>
      </c>
      <c r="I189" s="2">
        <v>0</v>
      </c>
      <c r="J189" s="2">
        <v>372285000</v>
      </c>
    </row>
    <row r="190" spans="1:10" x14ac:dyDescent="0.2">
      <c r="A190" s="2" t="s">
        <v>364</v>
      </c>
      <c r="B190" s="2" t="s">
        <v>365</v>
      </c>
      <c r="C190" s="2" t="s">
        <v>387</v>
      </c>
      <c r="D190" s="2" t="s">
        <v>388</v>
      </c>
      <c r="E190" s="2" t="s">
        <v>388</v>
      </c>
      <c r="F190" s="2" t="s">
        <v>389</v>
      </c>
      <c r="G190" s="2">
        <v>32000</v>
      </c>
      <c r="H190" s="2">
        <v>32000</v>
      </c>
      <c r="I190" s="2">
        <v>217000</v>
      </c>
      <c r="J190" s="2">
        <v>217000</v>
      </c>
    </row>
    <row r="191" spans="1:10" x14ac:dyDescent="0.2">
      <c r="A191" s="2" t="s">
        <v>364</v>
      </c>
      <c r="B191" s="2" t="s">
        <v>365</v>
      </c>
      <c r="C191" s="2" t="s">
        <v>387</v>
      </c>
      <c r="D191" s="2" t="s">
        <v>390</v>
      </c>
      <c r="E191" s="2" t="s">
        <v>391</v>
      </c>
      <c r="F191" s="2" t="s">
        <v>392</v>
      </c>
      <c r="G191" s="2">
        <v>564000</v>
      </c>
      <c r="H191" s="2">
        <v>564000</v>
      </c>
      <c r="I191" s="2">
        <v>0</v>
      </c>
      <c r="J191" s="2">
        <v>0</v>
      </c>
    </row>
    <row r="192" spans="1:10" x14ac:dyDescent="0.2">
      <c r="A192" s="2" t="s">
        <v>364</v>
      </c>
      <c r="B192" s="2" t="s">
        <v>365</v>
      </c>
      <c r="C192" s="2" t="s">
        <v>387</v>
      </c>
      <c r="D192" s="2" t="s">
        <v>393</v>
      </c>
      <c r="E192" s="2" t="s">
        <v>394</v>
      </c>
      <c r="F192" s="2" t="s">
        <v>395</v>
      </c>
      <c r="G192" s="2">
        <v>20475</v>
      </c>
      <c r="H192" s="2">
        <v>20475</v>
      </c>
      <c r="I192" s="2">
        <v>0</v>
      </c>
      <c r="J192" s="2">
        <v>0</v>
      </c>
    </row>
    <row r="193" spans="1:10" x14ac:dyDescent="0.2">
      <c r="A193" s="2" t="s">
        <v>364</v>
      </c>
      <c r="B193" s="2" t="s">
        <v>365</v>
      </c>
      <c r="C193" s="2" t="s">
        <v>387</v>
      </c>
      <c r="D193" s="2" t="s">
        <v>393</v>
      </c>
      <c r="E193" s="2" t="s">
        <v>396</v>
      </c>
      <c r="F193" s="2" t="s">
        <v>397</v>
      </c>
      <c r="G193" s="2">
        <v>50750</v>
      </c>
      <c r="H193" s="2">
        <v>50750</v>
      </c>
      <c r="I193" s="2">
        <v>0</v>
      </c>
      <c r="J193" s="2">
        <v>0</v>
      </c>
    </row>
    <row r="194" spans="1:10" x14ac:dyDescent="0.2">
      <c r="A194" s="2" t="s">
        <v>364</v>
      </c>
      <c r="B194" s="2" t="s">
        <v>365</v>
      </c>
      <c r="C194" s="2" t="s">
        <v>387</v>
      </c>
      <c r="D194" s="2" t="s">
        <v>398</v>
      </c>
      <c r="E194" s="2" t="s">
        <v>399</v>
      </c>
      <c r="F194" s="2" t="s">
        <v>400</v>
      </c>
      <c r="G194" s="2">
        <v>240000</v>
      </c>
      <c r="H194" s="2">
        <v>240000</v>
      </c>
      <c r="I194" s="2">
        <v>62000</v>
      </c>
      <c r="J194" s="2">
        <v>62000</v>
      </c>
    </row>
    <row r="195" spans="1:10" x14ac:dyDescent="0.2">
      <c r="A195" s="2" t="s">
        <v>364</v>
      </c>
      <c r="B195" s="2" t="s">
        <v>365</v>
      </c>
      <c r="C195" s="2" t="s">
        <v>387</v>
      </c>
      <c r="D195" s="2" t="s">
        <v>398</v>
      </c>
      <c r="E195" s="2" t="s">
        <v>401</v>
      </c>
      <c r="F195" s="2" t="s">
        <v>402</v>
      </c>
      <c r="G195" s="2">
        <v>270060</v>
      </c>
      <c r="H195" s="2">
        <v>270060</v>
      </c>
      <c r="I195" s="2">
        <v>31640</v>
      </c>
      <c r="J195" s="2">
        <v>31640</v>
      </c>
    </row>
    <row r="196" spans="1:10" x14ac:dyDescent="0.2">
      <c r="A196" s="2" t="s">
        <v>364</v>
      </c>
      <c r="B196" s="2" t="s">
        <v>365</v>
      </c>
      <c r="C196" s="2" t="s">
        <v>387</v>
      </c>
      <c r="D196" s="2" t="s">
        <v>398</v>
      </c>
      <c r="E196" s="2" t="s">
        <v>403</v>
      </c>
      <c r="F196" s="2" t="s">
        <v>404</v>
      </c>
      <c r="G196" s="2">
        <v>22600</v>
      </c>
      <c r="H196" s="2">
        <v>22600</v>
      </c>
      <c r="I196" s="2">
        <v>0</v>
      </c>
      <c r="J196" s="2">
        <v>0</v>
      </c>
    </row>
    <row r="197" spans="1:10" x14ac:dyDescent="0.2">
      <c r="A197" s="2" t="s">
        <v>364</v>
      </c>
      <c r="B197" s="2" t="s">
        <v>365</v>
      </c>
      <c r="C197" s="2" t="s">
        <v>387</v>
      </c>
      <c r="D197" s="2" t="s">
        <v>405</v>
      </c>
      <c r="E197" s="2" t="s">
        <v>406</v>
      </c>
      <c r="F197" s="2" t="s">
        <v>407</v>
      </c>
      <c r="G197" s="2">
        <v>469</v>
      </c>
      <c r="H197" s="2">
        <v>469</v>
      </c>
      <c r="I197" s="2">
        <v>0</v>
      </c>
      <c r="J197" s="2">
        <v>0</v>
      </c>
    </row>
    <row r="198" spans="1:10" x14ac:dyDescent="0.2">
      <c r="A198" s="2" t="s">
        <v>364</v>
      </c>
      <c r="B198" s="2" t="s">
        <v>365</v>
      </c>
      <c r="C198" s="2" t="s">
        <v>387</v>
      </c>
      <c r="D198" s="2" t="s">
        <v>405</v>
      </c>
      <c r="E198" s="2" t="s">
        <v>408</v>
      </c>
      <c r="F198" s="2" t="s">
        <v>409</v>
      </c>
      <c r="G198" s="2">
        <v>34049</v>
      </c>
      <c r="H198" s="2">
        <v>34049</v>
      </c>
      <c r="I198" s="2">
        <v>0</v>
      </c>
      <c r="J198" s="2">
        <v>0</v>
      </c>
    </row>
    <row r="199" spans="1:10" x14ac:dyDescent="0.2">
      <c r="A199" s="2" t="s">
        <v>364</v>
      </c>
      <c r="B199" s="2" t="s">
        <v>365</v>
      </c>
      <c r="C199" s="2" t="s">
        <v>387</v>
      </c>
      <c r="D199" s="2" t="s">
        <v>410</v>
      </c>
      <c r="E199" s="2" t="s">
        <v>411</v>
      </c>
      <c r="F199" s="2" t="s">
        <v>412</v>
      </c>
      <c r="G199" s="2">
        <v>56190</v>
      </c>
      <c r="H199" s="2">
        <v>0</v>
      </c>
      <c r="I199" s="2">
        <v>15063</v>
      </c>
      <c r="J199" s="2">
        <v>71253</v>
      </c>
    </row>
    <row r="200" spans="1:10" x14ac:dyDescent="0.2">
      <c r="A200" s="2" t="s">
        <v>364</v>
      </c>
      <c r="B200" s="2" t="s">
        <v>365</v>
      </c>
      <c r="C200" s="2" t="s">
        <v>413</v>
      </c>
      <c r="D200" s="2" t="s">
        <v>414</v>
      </c>
      <c r="E200" s="2" t="s">
        <v>415</v>
      </c>
      <c r="F200" s="2" t="s">
        <v>416</v>
      </c>
      <c r="G200" s="2">
        <v>135360</v>
      </c>
      <c r="H200" s="2">
        <v>135360</v>
      </c>
      <c r="I200" s="2">
        <v>0</v>
      </c>
      <c r="J200" s="2">
        <v>0</v>
      </c>
    </row>
    <row r="201" spans="1:10" x14ac:dyDescent="0.2">
      <c r="A201" s="2" t="s">
        <v>364</v>
      </c>
      <c r="B201" s="2" t="s">
        <v>365</v>
      </c>
      <c r="C201" s="2" t="s">
        <v>413</v>
      </c>
      <c r="D201" s="2" t="s">
        <v>414</v>
      </c>
      <c r="E201" s="2" t="s">
        <v>417</v>
      </c>
      <c r="F201" s="2" t="s">
        <v>418</v>
      </c>
      <c r="G201" s="2">
        <v>144000</v>
      </c>
      <c r="H201" s="2">
        <v>144000</v>
      </c>
      <c r="I201" s="2">
        <v>37200</v>
      </c>
      <c r="J201" s="2">
        <v>37200</v>
      </c>
    </row>
    <row r="202" spans="1:10" x14ac:dyDescent="0.2">
      <c r="A202" s="2" t="s">
        <v>364</v>
      </c>
      <c r="B202" s="2" t="s">
        <v>365</v>
      </c>
      <c r="C202" s="2" t="s">
        <v>419</v>
      </c>
      <c r="D202" s="2" t="s">
        <v>420</v>
      </c>
      <c r="E202" s="2" t="s">
        <v>421</v>
      </c>
      <c r="F202" s="2" t="s">
        <v>422</v>
      </c>
      <c r="G202" s="2">
        <v>0</v>
      </c>
      <c r="H202" s="2">
        <v>0</v>
      </c>
      <c r="I202" s="2">
        <v>148800</v>
      </c>
      <c r="J202" s="2">
        <v>148800</v>
      </c>
    </row>
    <row r="203" spans="1:10" x14ac:dyDescent="0.2">
      <c r="A203" s="2" t="s">
        <v>364</v>
      </c>
      <c r="B203" s="2" t="s">
        <v>365</v>
      </c>
      <c r="C203" s="2" t="s">
        <v>419</v>
      </c>
      <c r="D203" s="2" t="s">
        <v>420</v>
      </c>
      <c r="E203" s="2" t="s">
        <v>423</v>
      </c>
      <c r="F203" s="2" t="s">
        <v>424</v>
      </c>
      <c r="G203" s="2">
        <v>0</v>
      </c>
      <c r="H203" s="2">
        <v>0</v>
      </c>
      <c r="I203" s="2">
        <v>220000</v>
      </c>
      <c r="J203" s="2">
        <v>220000</v>
      </c>
    </row>
    <row r="204" spans="1:10" x14ac:dyDescent="0.2">
      <c r="A204" s="2" t="s">
        <v>364</v>
      </c>
      <c r="B204" s="2" t="s">
        <v>365</v>
      </c>
      <c r="C204" s="2" t="s">
        <v>419</v>
      </c>
      <c r="D204" s="2" t="s">
        <v>420</v>
      </c>
      <c r="E204" s="2" t="s">
        <v>425</v>
      </c>
      <c r="F204" s="2" t="s">
        <v>426</v>
      </c>
      <c r="G204" s="2">
        <v>0</v>
      </c>
      <c r="H204" s="2">
        <v>0</v>
      </c>
      <c r="I204" s="2">
        <v>109855</v>
      </c>
      <c r="J204" s="2">
        <v>109855</v>
      </c>
    </row>
    <row r="205" spans="1:10" x14ac:dyDescent="0.2">
      <c r="A205" s="2" t="s">
        <v>364</v>
      </c>
      <c r="B205" s="2" t="s">
        <v>365</v>
      </c>
      <c r="C205" s="2" t="s">
        <v>419</v>
      </c>
      <c r="D205" s="2" t="s">
        <v>420</v>
      </c>
      <c r="E205" s="2" t="s">
        <v>427</v>
      </c>
      <c r="F205" s="2" t="s">
        <v>428</v>
      </c>
      <c r="G205" s="2">
        <v>0</v>
      </c>
      <c r="H205" s="2">
        <v>0</v>
      </c>
      <c r="I205" s="2">
        <v>182280</v>
      </c>
      <c r="J205" s="2">
        <v>182280</v>
      </c>
    </row>
    <row r="206" spans="1:10" x14ac:dyDescent="0.2">
      <c r="A206" s="2" t="s">
        <v>364</v>
      </c>
      <c r="B206" s="2" t="s">
        <v>365</v>
      </c>
      <c r="C206" s="2" t="s">
        <v>419</v>
      </c>
      <c r="D206" s="2" t="s">
        <v>420</v>
      </c>
      <c r="E206" s="2" t="s">
        <v>429</v>
      </c>
      <c r="F206" s="2" t="s">
        <v>430</v>
      </c>
      <c r="G206" s="2">
        <v>0</v>
      </c>
      <c r="H206" s="2">
        <v>0</v>
      </c>
      <c r="I206" s="2">
        <v>96703</v>
      </c>
      <c r="J206" s="2">
        <v>96703</v>
      </c>
    </row>
    <row r="207" spans="1:10" x14ac:dyDescent="0.2">
      <c r="A207" s="2" t="s">
        <v>364</v>
      </c>
      <c r="B207" s="2" t="s">
        <v>365</v>
      </c>
      <c r="C207" s="2" t="s">
        <v>419</v>
      </c>
      <c r="D207" s="2" t="s">
        <v>420</v>
      </c>
      <c r="E207" s="2" t="s">
        <v>431</v>
      </c>
      <c r="F207" s="2" t="s">
        <v>432</v>
      </c>
      <c r="G207" s="2">
        <v>0</v>
      </c>
      <c r="H207" s="2">
        <v>0</v>
      </c>
      <c r="I207" s="2">
        <v>411688</v>
      </c>
      <c r="J207" s="2">
        <v>411688</v>
      </c>
    </row>
    <row r="208" spans="1:10" x14ac:dyDescent="0.2">
      <c r="A208" s="2" t="s">
        <v>364</v>
      </c>
      <c r="B208" s="2" t="s">
        <v>365</v>
      </c>
      <c r="C208" s="2" t="s">
        <v>419</v>
      </c>
      <c r="D208" s="2" t="s">
        <v>433</v>
      </c>
      <c r="E208" s="2" t="s">
        <v>434</v>
      </c>
      <c r="F208" s="2" t="s">
        <v>435</v>
      </c>
      <c r="G208" s="2">
        <v>0</v>
      </c>
      <c r="H208" s="2">
        <v>0</v>
      </c>
      <c r="I208" s="2">
        <v>2018074</v>
      </c>
      <c r="J208" s="2">
        <v>2018074</v>
      </c>
    </row>
    <row r="209" spans="1:10" x14ac:dyDescent="0.2">
      <c r="A209" s="2" t="s">
        <v>364</v>
      </c>
      <c r="B209" s="2" t="s">
        <v>365</v>
      </c>
      <c r="C209" s="2" t="s">
        <v>419</v>
      </c>
      <c r="D209" s="2" t="s">
        <v>436</v>
      </c>
      <c r="E209" s="2" t="s">
        <v>437</v>
      </c>
      <c r="F209" s="2" t="s">
        <v>438</v>
      </c>
      <c r="G209" s="2">
        <v>0</v>
      </c>
      <c r="H209" s="2">
        <v>0</v>
      </c>
      <c r="I209" s="2">
        <v>316703</v>
      </c>
      <c r="J209" s="2">
        <v>316703</v>
      </c>
    </row>
    <row r="210" spans="1:10" x14ac:dyDescent="0.2">
      <c r="A210" s="2" t="s">
        <v>364</v>
      </c>
      <c r="B210" s="2" t="s">
        <v>365</v>
      </c>
      <c r="C210" s="2" t="s">
        <v>419</v>
      </c>
      <c r="D210" s="2" t="s">
        <v>436</v>
      </c>
      <c r="E210" s="2" t="s">
        <v>439</v>
      </c>
      <c r="F210" s="2" t="s">
        <v>440</v>
      </c>
      <c r="G210" s="2">
        <v>0</v>
      </c>
      <c r="H210" s="2">
        <v>0</v>
      </c>
      <c r="I210" s="2">
        <v>819143</v>
      </c>
      <c r="J210" s="2">
        <v>819143</v>
      </c>
    </row>
    <row r="211" spans="1:10" x14ac:dyDescent="0.2">
      <c r="A211" s="2" t="s">
        <v>364</v>
      </c>
      <c r="B211" s="2" t="s">
        <v>365</v>
      </c>
      <c r="C211" s="2" t="s">
        <v>419</v>
      </c>
      <c r="D211" s="2" t="s">
        <v>436</v>
      </c>
      <c r="E211" s="2" t="s">
        <v>441</v>
      </c>
      <c r="F211" s="2" t="s">
        <v>442</v>
      </c>
      <c r="G211" s="2">
        <v>0</v>
      </c>
      <c r="H211" s="2">
        <v>0</v>
      </c>
      <c r="I211" s="2">
        <v>33480</v>
      </c>
      <c r="J211" s="2">
        <v>33480</v>
      </c>
    </row>
    <row r="212" spans="1:10" x14ac:dyDescent="0.2">
      <c r="A212" s="2" t="s">
        <v>364</v>
      </c>
      <c r="B212" s="2" t="s">
        <v>365</v>
      </c>
      <c r="C212" s="2" t="s">
        <v>443</v>
      </c>
      <c r="D212" s="2" t="s">
        <v>444</v>
      </c>
      <c r="E212" s="2" t="s">
        <v>445</v>
      </c>
      <c r="F212" s="2" t="s">
        <v>446</v>
      </c>
      <c r="G212" s="2">
        <v>0</v>
      </c>
      <c r="H212" s="2">
        <v>0</v>
      </c>
      <c r="I212" s="2">
        <v>800047</v>
      </c>
      <c r="J212" s="2">
        <v>800047</v>
      </c>
    </row>
    <row r="213" spans="1:10" x14ac:dyDescent="0.2">
      <c r="A213" s="2" t="s">
        <v>364</v>
      </c>
      <c r="B213" s="2" t="s">
        <v>365</v>
      </c>
      <c r="C213" s="2" t="s">
        <v>443</v>
      </c>
      <c r="D213" s="2" t="s">
        <v>444</v>
      </c>
      <c r="E213" s="2" t="s">
        <v>447</v>
      </c>
      <c r="F213" s="2" t="s">
        <v>448</v>
      </c>
      <c r="G213" s="2">
        <v>0</v>
      </c>
      <c r="H213" s="2">
        <v>0</v>
      </c>
      <c r="I213" s="2">
        <v>1583001</v>
      </c>
      <c r="J213" s="2">
        <v>1583001</v>
      </c>
    </row>
    <row r="214" spans="1:10" x14ac:dyDescent="0.2">
      <c r="A214" s="2" t="s">
        <v>364</v>
      </c>
      <c r="B214" s="2" t="s">
        <v>365</v>
      </c>
      <c r="C214" s="2" t="s">
        <v>443</v>
      </c>
      <c r="D214" s="2" t="s">
        <v>444</v>
      </c>
      <c r="E214" s="2" t="s">
        <v>449</v>
      </c>
      <c r="F214" s="2" t="s">
        <v>450</v>
      </c>
      <c r="G214" s="2">
        <v>0</v>
      </c>
      <c r="H214" s="2">
        <v>0</v>
      </c>
      <c r="I214" s="2">
        <v>562813</v>
      </c>
      <c r="J214" s="2">
        <v>562813</v>
      </c>
    </row>
    <row r="215" spans="1:10" x14ac:dyDescent="0.2">
      <c r="A215" s="2" t="s">
        <v>364</v>
      </c>
      <c r="B215" s="2" t="s">
        <v>365</v>
      </c>
      <c r="C215" s="2" t="s">
        <v>443</v>
      </c>
      <c r="D215" s="2" t="s">
        <v>444</v>
      </c>
      <c r="E215" s="2" t="s">
        <v>451</v>
      </c>
      <c r="F215" s="2" t="s">
        <v>452</v>
      </c>
      <c r="G215" s="2">
        <v>0</v>
      </c>
      <c r="H215" s="2">
        <v>0</v>
      </c>
      <c r="I215" s="2">
        <v>925840</v>
      </c>
      <c r="J215" s="2">
        <v>925840</v>
      </c>
    </row>
    <row r="216" spans="1:10" x14ac:dyDescent="0.2">
      <c r="A216" s="2" t="s">
        <v>364</v>
      </c>
      <c r="B216" s="2" t="s">
        <v>365</v>
      </c>
      <c r="C216" s="2" t="s">
        <v>443</v>
      </c>
      <c r="D216" s="2" t="s">
        <v>444</v>
      </c>
      <c r="E216" s="2" t="s">
        <v>453</v>
      </c>
      <c r="F216" s="2" t="s">
        <v>454</v>
      </c>
      <c r="G216" s="2">
        <v>0</v>
      </c>
      <c r="H216" s="2">
        <v>0</v>
      </c>
      <c r="I216" s="2">
        <v>935000</v>
      </c>
      <c r="J216" s="2">
        <v>935000</v>
      </c>
    </row>
    <row r="217" spans="1:10" x14ac:dyDescent="0.2">
      <c r="A217" s="2" t="s">
        <v>364</v>
      </c>
      <c r="B217" s="2" t="s">
        <v>455</v>
      </c>
      <c r="C217" s="2" t="s">
        <v>456</v>
      </c>
      <c r="D217" s="2" t="s">
        <v>457</v>
      </c>
      <c r="E217" s="2" t="s">
        <v>457</v>
      </c>
      <c r="F217" s="2" t="s">
        <v>458</v>
      </c>
      <c r="G217" s="2">
        <v>0</v>
      </c>
      <c r="H217" s="2">
        <v>1084000</v>
      </c>
      <c r="I217" s="2">
        <v>1084000</v>
      </c>
      <c r="J217" s="2">
        <v>0</v>
      </c>
    </row>
    <row r="218" spans="1:10" x14ac:dyDescent="0.2">
      <c r="A218" s="2" t="s">
        <v>364</v>
      </c>
      <c r="B218" s="2" t="s">
        <v>455</v>
      </c>
      <c r="C218" s="2" t="s">
        <v>456</v>
      </c>
      <c r="D218" s="2" t="s">
        <v>457</v>
      </c>
      <c r="E218" s="2" t="s">
        <v>457</v>
      </c>
      <c r="F218" s="2" t="s">
        <v>459</v>
      </c>
      <c r="G218" s="2">
        <v>0</v>
      </c>
      <c r="H218" s="2">
        <v>1196028</v>
      </c>
      <c r="I218" s="2">
        <v>1196028</v>
      </c>
      <c r="J218" s="2">
        <v>0</v>
      </c>
    </row>
    <row r="219" spans="1:10" x14ac:dyDescent="0.2">
      <c r="A219" s="2" t="s">
        <v>364</v>
      </c>
      <c r="B219" s="2" t="s">
        <v>455</v>
      </c>
      <c r="C219" s="2" t="s">
        <v>456</v>
      </c>
      <c r="D219" s="2" t="s">
        <v>457</v>
      </c>
      <c r="E219" s="2" t="s">
        <v>457</v>
      </c>
      <c r="F219" s="2" t="s">
        <v>460</v>
      </c>
      <c r="G219" s="2">
        <v>0</v>
      </c>
      <c r="H219" s="2">
        <v>1035970</v>
      </c>
      <c r="I219" s="2">
        <v>1035970</v>
      </c>
      <c r="J219" s="2">
        <v>0</v>
      </c>
    </row>
    <row r="220" spans="1:10" x14ac:dyDescent="0.2">
      <c r="A220" s="2" t="s">
        <v>364</v>
      </c>
      <c r="B220" s="2" t="s">
        <v>455</v>
      </c>
      <c r="C220" s="2" t="s">
        <v>456</v>
      </c>
      <c r="D220" s="2" t="s">
        <v>457</v>
      </c>
      <c r="E220" s="2" t="s">
        <v>457</v>
      </c>
      <c r="F220" s="2" t="s">
        <v>461</v>
      </c>
      <c r="G220" s="2">
        <v>0</v>
      </c>
      <c r="H220" s="2">
        <v>3385200</v>
      </c>
      <c r="I220" s="2">
        <v>3385200</v>
      </c>
      <c r="J220" s="2">
        <v>0</v>
      </c>
    </row>
    <row r="221" spans="1:10" x14ac:dyDescent="0.2">
      <c r="A221" s="2" t="s">
        <v>364</v>
      </c>
      <c r="B221" s="2" t="s">
        <v>455</v>
      </c>
      <c r="C221" s="2" t="s">
        <v>456</v>
      </c>
      <c r="D221" s="2" t="s">
        <v>457</v>
      </c>
      <c r="E221" s="2" t="s">
        <v>457</v>
      </c>
      <c r="F221" s="2" t="s">
        <v>382</v>
      </c>
      <c r="G221" s="2">
        <v>0</v>
      </c>
      <c r="H221" s="2">
        <v>4788000</v>
      </c>
      <c r="I221" s="2">
        <v>4788000</v>
      </c>
      <c r="J221" s="2">
        <v>0</v>
      </c>
    </row>
    <row r="222" spans="1:10" x14ac:dyDescent="0.2">
      <c r="A222" s="2" t="s">
        <v>364</v>
      </c>
      <c r="B222" s="2" t="s">
        <v>455</v>
      </c>
      <c r="C222" s="2" t="s">
        <v>456</v>
      </c>
      <c r="D222" s="2" t="s">
        <v>457</v>
      </c>
      <c r="E222" s="2" t="s">
        <v>457</v>
      </c>
      <c r="F222" s="2" t="s">
        <v>462</v>
      </c>
      <c r="G222" s="2">
        <v>0</v>
      </c>
      <c r="H222" s="2">
        <v>1084000</v>
      </c>
      <c r="I222" s="2">
        <v>1084000</v>
      </c>
      <c r="J222" s="2">
        <v>0</v>
      </c>
    </row>
    <row r="223" spans="1:10" x14ac:dyDescent="0.2">
      <c r="A223" s="2" t="s">
        <v>364</v>
      </c>
      <c r="B223" s="2" t="s">
        <v>455</v>
      </c>
      <c r="C223" s="2" t="s">
        <v>456</v>
      </c>
      <c r="D223" s="2" t="s">
        <v>457</v>
      </c>
      <c r="E223" s="2" t="s">
        <v>457</v>
      </c>
      <c r="F223" s="2" t="s">
        <v>463</v>
      </c>
      <c r="G223" s="2">
        <v>0</v>
      </c>
      <c r="H223" s="2">
        <v>1035970</v>
      </c>
      <c r="I223" s="2">
        <v>1035970</v>
      </c>
      <c r="J223" s="2">
        <v>0</v>
      </c>
    </row>
    <row r="224" spans="1:10" x14ac:dyDescent="0.2">
      <c r="A224" s="2" t="s">
        <v>364</v>
      </c>
      <c r="B224" s="2" t="s">
        <v>455</v>
      </c>
      <c r="C224" s="2" t="s">
        <v>456</v>
      </c>
      <c r="D224" s="2" t="s">
        <v>457</v>
      </c>
      <c r="E224" s="2" t="s">
        <v>457</v>
      </c>
      <c r="F224" s="2" t="s">
        <v>464</v>
      </c>
      <c r="G224" s="2">
        <v>0</v>
      </c>
      <c r="H224" s="2">
        <v>747280</v>
      </c>
      <c r="I224" s="2">
        <v>747280</v>
      </c>
      <c r="J224" s="2">
        <v>0</v>
      </c>
    </row>
    <row r="225" spans="1:10" x14ac:dyDescent="0.2">
      <c r="A225" s="2" t="s">
        <v>364</v>
      </c>
      <c r="B225" s="2" t="s">
        <v>455</v>
      </c>
      <c r="C225" s="2" t="s">
        <v>456</v>
      </c>
      <c r="D225" s="2" t="s">
        <v>457</v>
      </c>
      <c r="E225" s="2" t="s">
        <v>457</v>
      </c>
      <c r="F225" s="2" t="s">
        <v>465</v>
      </c>
      <c r="G225" s="2">
        <v>0</v>
      </c>
      <c r="H225" s="2">
        <v>892428</v>
      </c>
      <c r="I225" s="2">
        <v>892428</v>
      </c>
      <c r="J225" s="2">
        <v>0</v>
      </c>
    </row>
    <row r="226" spans="1:10" x14ac:dyDescent="0.2">
      <c r="A226" s="2" t="s">
        <v>364</v>
      </c>
      <c r="B226" s="2" t="s">
        <v>455</v>
      </c>
      <c r="C226" s="2" t="s">
        <v>456</v>
      </c>
      <c r="D226" s="2" t="s">
        <v>457</v>
      </c>
      <c r="E226" s="2" t="s">
        <v>457</v>
      </c>
      <c r="F226" s="2" t="s">
        <v>105</v>
      </c>
      <c r="G226" s="2">
        <v>0</v>
      </c>
      <c r="H226" s="2">
        <v>1328140</v>
      </c>
      <c r="I226" s="2">
        <v>1328140</v>
      </c>
      <c r="J226" s="2">
        <v>0</v>
      </c>
    </row>
    <row r="227" spans="1:10" x14ac:dyDescent="0.2">
      <c r="A227" s="2" t="s">
        <v>364</v>
      </c>
      <c r="B227" s="2" t="s">
        <v>455</v>
      </c>
      <c r="C227" s="2" t="s">
        <v>456</v>
      </c>
      <c r="D227" s="2" t="s">
        <v>457</v>
      </c>
      <c r="E227" s="2" t="s">
        <v>457</v>
      </c>
      <c r="F227" s="2" t="s">
        <v>383</v>
      </c>
      <c r="G227" s="2">
        <v>0</v>
      </c>
      <c r="H227" s="2">
        <v>842040</v>
      </c>
      <c r="I227" s="2">
        <v>842040</v>
      </c>
      <c r="J227" s="2">
        <v>0</v>
      </c>
    </row>
    <row r="228" spans="1:10" x14ac:dyDescent="0.2">
      <c r="A228" s="2" t="s">
        <v>364</v>
      </c>
      <c r="B228" s="2" t="s">
        <v>455</v>
      </c>
      <c r="C228" s="2" t="s">
        <v>456</v>
      </c>
      <c r="D228" s="2" t="s">
        <v>457</v>
      </c>
      <c r="E228" s="2" t="s">
        <v>457</v>
      </c>
      <c r="F228" s="2" t="s">
        <v>466</v>
      </c>
      <c r="G228" s="2">
        <v>0</v>
      </c>
      <c r="H228" s="2">
        <v>1328140</v>
      </c>
      <c r="I228" s="2">
        <v>1328140</v>
      </c>
      <c r="J228" s="2">
        <v>0</v>
      </c>
    </row>
    <row r="229" spans="1:10" x14ac:dyDescent="0.2">
      <c r="A229" s="2" t="s">
        <v>364</v>
      </c>
      <c r="B229" s="2" t="s">
        <v>455</v>
      </c>
      <c r="C229" s="2" t="s">
        <v>456</v>
      </c>
      <c r="D229" s="2" t="s">
        <v>457</v>
      </c>
      <c r="E229" s="2" t="s">
        <v>457</v>
      </c>
      <c r="F229" s="2" t="s">
        <v>467</v>
      </c>
      <c r="G229" s="2">
        <v>0</v>
      </c>
      <c r="H229" s="2">
        <v>3385200</v>
      </c>
      <c r="I229" s="2">
        <v>3385200</v>
      </c>
      <c r="J229" s="2">
        <v>0</v>
      </c>
    </row>
    <row r="230" spans="1:10" x14ac:dyDescent="0.2">
      <c r="A230" s="2" t="s">
        <v>364</v>
      </c>
      <c r="B230" s="2" t="s">
        <v>455</v>
      </c>
      <c r="C230" s="2" t="s">
        <v>456</v>
      </c>
      <c r="D230" s="2" t="s">
        <v>457</v>
      </c>
      <c r="E230" s="2" t="s">
        <v>457</v>
      </c>
      <c r="F230" s="2" t="s">
        <v>36</v>
      </c>
      <c r="G230" s="2">
        <v>0</v>
      </c>
      <c r="H230" s="2">
        <v>2224176</v>
      </c>
      <c r="I230" s="2">
        <v>2224176</v>
      </c>
      <c r="J230" s="2">
        <v>0</v>
      </c>
    </row>
    <row r="231" spans="1:10" x14ac:dyDescent="0.2">
      <c r="A231" s="2" t="s">
        <v>364</v>
      </c>
      <c r="B231" s="2" t="s">
        <v>455</v>
      </c>
      <c r="C231" s="2" t="s">
        <v>456</v>
      </c>
      <c r="D231" s="2" t="s">
        <v>457</v>
      </c>
      <c r="E231" s="2" t="s">
        <v>457</v>
      </c>
      <c r="F231" s="2" t="s">
        <v>468</v>
      </c>
      <c r="G231" s="2">
        <v>0</v>
      </c>
      <c r="H231" s="2">
        <v>1045540</v>
      </c>
      <c r="I231" s="2">
        <v>1045540</v>
      </c>
      <c r="J231" s="2">
        <v>0</v>
      </c>
    </row>
    <row r="232" spans="1:10" x14ac:dyDescent="0.2">
      <c r="A232" s="2" t="s">
        <v>364</v>
      </c>
      <c r="B232" s="2" t="s">
        <v>455</v>
      </c>
      <c r="C232" s="2" t="s">
        <v>456</v>
      </c>
      <c r="D232" s="2" t="s">
        <v>457</v>
      </c>
      <c r="E232" s="2" t="s">
        <v>457</v>
      </c>
      <c r="F232" s="2" t="s">
        <v>469</v>
      </c>
      <c r="G232" s="2">
        <v>0</v>
      </c>
      <c r="H232" s="2">
        <v>959352</v>
      </c>
      <c r="I232" s="2">
        <v>959352</v>
      </c>
      <c r="J232" s="2">
        <v>0</v>
      </c>
    </row>
    <row r="233" spans="1:10" x14ac:dyDescent="0.2">
      <c r="A233" s="2" t="s">
        <v>364</v>
      </c>
      <c r="B233" s="2" t="s">
        <v>455</v>
      </c>
      <c r="C233" s="2" t="s">
        <v>456</v>
      </c>
      <c r="D233" s="2" t="s">
        <v>457</v>
      </c>
      <c r="E233" s="2" t="s">
        <v>457</v>
      </c>
      <c r="F233" s="2" t="s">
        <v>106</v>
      </c>
      <c r="G233" s="2">
        <v>0</v>
      </c>
      <c r="H233" s="2">
        <v>959415</v>
      </c>
      <c r="I233" s="2">
        <v>959415</v>
      </c>
      <c r="J233" s="2">
        <v>0</v>
      </c>
    </row>
    <row r="234" spans="1:10" x14ac:dyDescent="0.2">
      <c r="A234" s="2" t="s">
        <v>364</v>
      </c>
      <c r="B234" s="2" t="s">
        <v>455</v>
      </c>
      <c r="C234" s="2" t="s">
        <v>470</v>
      </c>
      <c r="D234" s="2" t="s">
        <v>471</v>
      </c>
      <c r="E234" s="2" t="s">
        <v>471</v>
      </c>
      <c r="F234" s="2" t="s">
        <v>464</v>
      </c>
      <c r="G234" s="2">
        <v>195734</v>
      </c>
      <c r="H234" s="2">
        <v>0</v>
      </c>
      <c r="I234" s="2">
        <v>0</v>
      </c>
      <c r="J234" s="2">
        <v>195734</v>
      </c>
    </row>
    <row r="235" spans="1:10" x14ac:dyDescent="0.2">
      <c r="A235" s="2" t="s">
        <v>364</v>
      </c>
      <c r="B235" s="2" t="s">
        <v>455</v>
      </c>
      <c r="C235" s="2" t="s">
        <v>470</v>
      </c>
      <c r="D235" s="2" t="s">
        <v>471</v>
      </c>
      <c r="E235" s="2" t="s">
        <v>471</v>
      </c>
      <c r="F235" s="2" t="s">
        <v>468</v>
      </c>
      <c r="G235" s="2">
        <v>9275</v>
      </c>
      <c r="H235" s="2">
        <v>0</v>
      </c>
      <c r="I235" s="2">
        <v>0</v>
      </c>
      <c r="J235" s="2">
        <v>9275</v>
      </c>
    </row>
    <row r="236" spans="1:10" x14ac:dyDescent="0.2">
      <c r="A236" s="2" t="s">
        <v>364</v>
      </c>
      <c r="B236" s="2" t="s">
        <v>472</v>
      </c>
      <c r="C236" s="2" t="s">
        <v>473</v>
      </c>
      <c r="D236" s="2" t="s">
        <v>474</v>
      </c>
      <c r="E236" s="2" t="s">
        <v>474</v>
      </c>
      <c r="F236" s="2" t="s">
        <v>458</v>
      </c>
      <c r="G236" s="2">
        <v>681796</v>
      </c>
      <c r="H236" s="2">
        <v>0</v>
      </c>
      <c r="I236" s="2">
        <v>97628</v>
      </c>
      <c r="J236" s="2">
        <v>779424</v>
      </c>
    </row>
    <row r="237" spans="1:10" x14ac:dyDescent="0.2">
      <c r="A237" s="2" t="s">
        <v>364</v>
      </c>
      <c r="B237" s="2" t="s">
        <v>472</v>
      </c>
      <c r="C237" s="2" t="s">
        <v>473</v>
      </c>
      <c r="D237" s="2" t="s">
        <v>474</v>
      </c>
      <c r="E237" s="2" t="s">
        <v>474</v>
      </c>
      <c r="F237" s="2" t="s">
        <v>459</v>
      </c>
      <c r="G237" s="2">
        <v>752798</v>
      </c>
      <c r="H237" s="2">
        <v>0</v>
      </c>
      <c r="I237" s="2">
        <v>107771</v>
      </c>
      <c r="J237" s="2">
        <v>860569</v>
      </c>
    </row>
    <row r="238" spans="1:10" x14ac:dyDescent="0.2">
      <c r="A238" s="2" t="s">
        <v>364</v>
      </c>
      <c r="B238" s="2" t="s">
        <v>472</v>
      </c>
      <c r="C238" s="2" t="s">
        <v>473</v>
      </c>
      <c r="D238" s="2" t="s">
        <v>474</v>
      </c>
      <c r="E238" s="2" t="s">
        <v>474</v>
      </c>
      <c r="F238" s="2" t="s">
        <v>460</v>
      </c>
      <c r="G238" s="2">
        <v>643887</v>
      </c>
      <c r="H238" s="2">
        <v>0</v>
      </c>
      <c r="I238" s="2">
        <v>93279</v>
      </c>
      <c r="J238" s="2">
        <v>737166</v>
      </c>
    </row>
    <row r="239" spans="1:10" x14ac:dyDescent="0.2">
      <c r="A239" s="2" t="s">
        <v>364</v>
      </c>
      <c r="B239" s="2" t="s">
        <v>472</v>
      </c>
      <c r="C239" s="2" t="s">
        <v>473</v>
      </c>
      <c r="D239" s="2" t="s">
        <v>474</v>
      </c>
      <c r="E239" s="2" t="s">
        <v>474</v>
      </c>
      <c r="F239" s="2" t="s">
        <v>461</v>
      </c>
      <c r="G239" s="2">
        <v>2169132</v>
      </c>
      <c r="H239" s="2">
        <v>0</v>
      </c>
      <c r="I239" s="2">
        <v>309876</v>
      </c>
      <c r="J239" s="2">
        <v>2479008</v>
      </c>
    </row>
    <row r="240" spans="1:10" x14ac:dyDescent="0.2">
      <c r="A240" s="2" t="s">
        <v>364</v>
      </c>
      <c r="B240" s="2" t="s">
        <v>472</v>
      </c>
      <c r="C240" s="2" t="s">
        <v>473</v>
      </c>
      <c r="D240" s="2" t="s">
        <v>474</v>
      </c>
      <c r="E240" s="2" t="s">
        <v>474</v>
      </c>
      <c r="F240" s="2" t="s">
        <v>382</v>
      </c>
      <c r="G240" s="2">
        <v>3435850</v>
      </c>
      <c r="H240" s="2">
        <v>0</v>
      </c>
      <c r="I240" s="2">
        <v>458150</v>
      </c>
      <c r="J240" s="2">
        <v>3894000</v>
      </c>
    </row>
    <row r="241" spans="1:10" x14ac:dyDescent="0.2">
      <c r="A241" s="2" t="s">
        <v>364</v>
      </c>
      <c r="B241" s="2" t="s">
        <v>472</v>
      </c>
      <c r="C241" s="2" t="s">
        <v>473</v>
      </c>
      <c r="D241" s="2" t="s">
        <v>474</v>
      </c>
      <c r="E241" s="2" t="s">
        <v>474</v>
      </c>
      <c r="F241" s="2" t="s">
        <v>462</v>
      </c>
      <c r="G241" s="2">
        <v>681796</v>
      </c>
      <c r="H241" s="2">
        <v>0</v>
      </c>
      <c r="I241" s="2">
        <v>97628</v>
      </c>
      <c r="J241" s="2">
        <v>779424</v>
      </c>
    </row>
    <row r="242" spans="1:10" x14ac:dyDescent="0.2">
      <c r="A242" s="2" t="s">
        <v>364</v>
      </c>
      <c r="B242" s="2" t="s">
        <v>472</v>
      </c>
      <c r="C242" s="2" t="s">
        <v>473</v>
      </c>
      <c r="D242" s="2" t="s">
        <v>474</v>
      </c>
      <c r="E242" s="2" t="s">
        <v>474</v>
      </c>
      <c r="F242" s="2" t="s">
        <v>463</v>
      </c>
      <c r="G242" s="2">
        <v>643088</v>
      </c>
      <c r="H242" s="2">
        <v>0</v>
      </c>
      <c r="I242" s="2">
        <v>93279</v>
      </c>
      <c r="J242" s="2">
        <v>736367</v>
      </c>
    </row>
    <row r="243" spans="1:10" x14ac:dyDescent="0.2">
      <c r="A243" s="2" t="s">
        <v>364</v>
      </c>
      <c r="B243" s="2" t="s">
        <v>472</v>
      </c>
      <c r="C243" s="2" t="s">
        <v>473</v>
      </c>
      <c r="D243" s="2" t="s">
        <v>474</v>
      </c>
      <c r="E243" s="2" t="s">
        <v>474</v>
      </c>
      <c r="F243" s="2" t="s">
        <v>464</v>
      </c>
      <c r="G243" s="2">
        <v>468381</v>
      </c>
      <c r="H243" s="2">
        <v>0</v>
      </c>
      <c r="I243" s="2">
        <v>67140</v>
      </c>
      <c r="J243" s="2">
        <v>535521</v>
      </c>
    </row>
    <row r="244" spans="1:10" x14ac:dyDescent="0.2">
      <c r="A244" s="2" t="s">
        <v>364</v>
      </c>
      <c r="B244" s="2" t="s">
        <v>472</v>
      </c>
      <c r="C244" s="2" t="s">
        <v>473</v>
      </c>
      <c r="D244" s="2" t="s">
        <v>474</v>
      </c>
      <c r="E244" s="2" t="s">
        <v>474</v>
      </c>
      <c r="F244" s="2" t="s">
        <v>465</v>
      </c>
      <c r="G244" s="2">
        <v>560374</v>
      </c>
      <c r="H244" s="2">
        <v>0</v>
      </c>
      <c r="I244" s="2">
        <v>80282</v>
      </c>
      <c r="J244" s="2">
        <v>640656</v>
      </c>
    </row>
    <row r="245" spans="1:10" x14ac:dyDescent="0.2">
      <c r="A245" s="2" t="s">
        <v>364</v>
      </c>
      <c r="B245" s="2" t="s">
        <v>472</v>
      </c>
      <c r="C245" s="2" t="s">
        <v>473</v>
      </c>
      <c r="D245" s="2" t="s">
        <v>474</v>
      </c>
      <c r="E245" s="2" t="s">
        <v>474</v>
      </c>
      <c r="F245" s="2" t="s">
        <v>105</v>
      </c>
      <c r="G245" s="2">
        <v>841779</v>
      </c>
      <c r="H245" s="2">
        <v>0</v>
      </c>
      <c r="I245" s="2">
        <v>120254</v>
      </c>
      <c r="J245" s="2">
        <v>962033</v>
      </c>
    </row>
    <row r="246" spans="1:10" x14ac:dyDescent="0.2">
      <c r="A246" s="2" t="s">
        <v>364</v>
      </c>
      <c r="B246" s="2" t="s">
        <v>472</v>
      </c>
      <c r="C246" s="2" t="s">
        <v>473</v>
      </c>
      <c r="D246" s="2" t="s">
        <v>474</v>
      </c>
      <c r="E246" s="2" t="s">
        <v>474</v>
      </c>
      <c r="F246" s="2" t="s">
        <v>383</v>
      </c>
      <c r="G246" s="2">
        <v>527841</v>
      </c>
      <c r="H246" s="2">
        <v>0</v>
      </c>
      <c r="I246" s="2">
        <v>75720</v>
      </c>
      <c r="J246" s="2">
        <v>603561</v>
      </c>
    </row>
    <row r="247" spans="1:10" x14ac:dyDescent="0.2">
      <c r="A247" s="2" t="s">
        <v>364</v>
      </c>
      <c r="B247" s="2" t="s">
        <v>472</v>
      </c>
      <c r="C247" s="2" t="s">
        <v>473</v>
      </c>
      <c r="D247" s="2" t="s">
        <v>474</v>
      </c>
      <c r="E247" s="2" t="s">
        <v>474</v>
      </c>
      <c r="F247" s="2" t="s">
        <v>466</v>
      </c>
      <c r="G247" s="2">
        <v>841779</v>
      </c>
      <c r="H247" s="2">
        <v>0</v>
      </c>
      <c r="I247" s="2">
        <v>120254</v>
      </c>
      <c r="J247" s="2">
        <v>962033</v>
      </c>
    </row>
    <row r="248" spans="1:10" x14ac:dyDescent="0.2">
      <c r="A248" s="2" t="s">
        <v>364</v>
      </c>
      <c r="B248" s="2" t="s">
        <v>472</v>
      </c>
      <c r="C248" s="2" t="s">
        <v>473</v>
      </c>
      <c r="D248" s="2" t="s">
        <v>474</v>
      </c>
      <c r="E248" s="2" t="s">
        <v>474</v>
      </c>
      <c r="F248" s="2" t="s">
        <v>467</v>
      </c>
      <c r="G248" s="2">
        <v>2169132</v>
      </c>
      <c r="H248" s="2">
        <v>0</v>
      </c>
      <c r="I248" s="2">
        <v>309876</v>
      </c>
      <c r="J248" s="2">
        <v>2479008</v>
      </c>
    </row>
    <row r="249" spans="1:10" x14ac:dyDescent="0.2">
      <c r="A249" s="2" t="s">
        <v>364</v>
      </c>
      <c r="B249" s="2" t="s">
        <v>472</v>
      </c>
      <c r="C249" s="2" t="s">
        <v>473</v>
      </c>
      <c r="D249" s="2" t="s">
        <v>474</v>
      </c>
      <c r="E249" s="2" t="s">
        <v>474</v>
      </c>
      <c r="F249" s="2" t="s">
        <v>36</v>
      </c>
      <c r="G249" s="2">
        <v>1409694</v>
      </c>
      <c r="H249" s="2">
        <v>0</v>
      </c>
      <c r="I249" s="2">
        <v>201385</v>
      </c>
      <c r="J249" s="2">
        <v>1611079</v>
      </c>
    </row>
    <row r="250" spans="1:10" x14ac:dyDescent="0.2">
      <c r="A250" s="2" t="s">
        <v>364</v>
      </c>
      <c r="B250" s="2" t="s">
        <v>472</v>
      </c>
      <c r="C250" s="2" t="s">
        <v>473</v>
      </c>
      <c r="D250" s="2" t="s">
        <v>474</v>
      </c>
      <c r="E250" s="2" t="s">
        <v>474</v>
      </c>
      <c r="F250" s="2" t="s">
        <v>468</v>
      </c>
      <c r="G250" s="2">
        <v>632224</v>
      </c>
      <c r="H250" s="2">
        <v>0</v>
      </c>
      <c r="I250" s="2">
        <v>94145</v>
      </c>
      <c r="J250" s="2">
        <v>726369</v>
      </c>
    </row>
    <row r="251" spans="1:10" x14ac:dyDescent="0.2">
      <c r="A251" s="2" t="s">
        <v>364</v>
      </c>
      <c r="B251" s="2" t="s">
        <v>472</v>
      </c>
      <c r="C251" s="2" t="s">
        <v>473</v>
      </c>
      <c r="D251" s="2" t="s">
        <v>474</v>
      </c>
      <c r="E251" s="2" t="s">
        <v>474</v>
      </c>
      <c r="F251" s="2" t="s">
        <v>469</v>
      </c>
      <c r="G251" s="2">
        <v>641971</v>
      </c>
      <c r="H251" s="2">
        <v>0</v>
      </c>
      <c r="I251" s="2">
        <v>86480</v>
      </c>
      <c r="J251" s="2">
        <v>728451</v>
      </c>
    </row>
    <row r="252" spans="1:10" x14ac:dyDescent="0.2">
      <c r="A252" s="2" t="s">
        <v>364</v>
      </c>
      <c r="B252" s="2" t="s">
        <v>472</v>
      </c>
      <c r="C252" s="2" t="s">
        <v>473</v>
      </c>
      <c r="D252" s="2" t="s">
        <v>474</v>
      </c>
      <c r="E252" s="2" t="s">
        <v>474</v>
      </c>
      <c r="F252" s="2" t="s">
        <v>106</v>
      </c>
      <c r="G252" s="2">
        <v>517525</v>
      </c>
      <c r="H252" s="2">
        <v>0</v>
      </c>
      <c r="I252" s="2">
        <v>86347</v>
      </c>
      <c r="J252" s="2">
        <v>603872</v>
      </c>
    </row>
    <row r="253" spans="1:10" x14ac:dyDescent="0.2">
      <c r="A253" s="2" t="s">
        <v>364</v>
      </c>
      <c r="B253" s="2" t="s">
        <v>472</v>
      </c>
      <c r="C253" s="2" t="s">
        <v>473</v>
      </c>
      <c r="D253" s="2" t="s">
        <v>475</v>
      </c>
      <c r="E253" s="2" t="s">
        <v>475</v>
      </c>
      <c r="F253" s="2" t="s">
        <v>458</v>
      </c>
      <c r="G253" s="2">
        <v>46769.995582000003</v>
      </c>
      <c r="H253" s="2">
        <v>0</v>
      </c>
      <c r="I253" s="2">
        <v>11720</v>
      </c>
      <c r="J253" s="2">
        <v>58489.995582000003</v>
      </c>
    </row>
    <row r="254" spans="1:10" x14ac:dyDescent="0.2">
      <c r="A254" s="2" t="s">
        <v>364</v>
      </c>
      <c r="B254" s="2" t="s">
        <v>472</v>
      </c>
      <c r="C254" s="2" t="s">
        <v>473</v>
      </c>
      <c r="D254" s="2" t="s">
        <v>475</v>
      </c>
      <c r="E254" s="2" t="s">
        <v>475</v>
      </c>
      <c r="F254" s="2" t="s">
        <v>459</v>
      </c>
      <c r="G254" s="2">
        <v>51640</v>
      </c>
      <c r="H254" s="2">
        <v>0</v>
      </c>
      <c r="I254" s="2">
        <v>12938</v>
      </c>
      <c r="J254" s="2">
        <v>64578</v>
      </c>
    </row>
    <row r="255" spans="1:10" x14ac:dyDescent="0.2">
      <c r="A255" s="2" t="s">
        <v>364</v>
      </c>
      <c r="B255" s="2" t="s">
        <v>472</v>
      </c>
      <c r="C255" s="2" t="s">
        <v>473</v>
      </c>
      <c r="D255" s="2" t="s">
        <v>475</v>
      </c>
      <c r="E255" s="2" t="s">
        <v>475</v>
      </c>
      <c r="F255" s="2" t="s">
        <v>460</v>
      </c>
      <c r="G255" s="2">
        <v>43741.99525</v>
      </c>
      <c r="H255" s="2">
        <v>0</v>
      </c>
      <c r="I255" s="2">
        <v>11198</v>
      </c>
      <c r="J255" s="2">
        <v>54939.99525</v>
      </c>
    </row>
    <row r="256" spans="1:10" x14ac:dyDescent="0.2">
      <c r="A256" s="2" t="s">
        <v>364</v>
      </c>
      <c r="B256" s="2" t="s">
        <v>472</v>
      </c>
      <c r="C256" s="2" t="s">
        <v>473</v>
      </c>
      <c r="D256" s="2" t="s">
        <v>475</v>
      </c>
      <c r="E256" s="2" t="s">
        <v>475</v>
      </c>
      <c r="F256" s="2" t="s">
        <v>461</v>
      </c>
      <c r="G256" s="2">
        <v>148755</v>
      </c>
      <c r="H256" s="2">
        <v>0</v>
      </c>
      <c r="I256" s="2">
        <v>37200</v>
      </c>
      <c r="J256" s="2">
        <v>185955</v>
      </c>
    </row>
    <row r="257" spans="1:10" x14ac:dyDescent="0.2">
      <c r="A257" s="2" t="s">
        <v>364</v>
      </c>
      <c r="B257" s="2" t="s">
        <v>472</v>
      </c>
      <c r="C257" s="2" t="s">
        <v>473</v>
      </c>
      <c r="D257" s="2" t="s">
        <v>475</v>
      </c>
      <c r="E257" s="2" t="s">
        <v>475</v>
      </c>
      <c r="F257" s="2" t="s">
        <v>476</v>
      </c>
      <c r="G257" s="2">
        <v>4.6490000000000004E-3</v>
      </c>
      <c r="H257" s="2">
        <v>0</v>
      </c>
      <c r="I257" s="2">
        <v>0</v>
      </c>
      <c r="J257" s="2">
        <v>4.6490000000000004E-3</v>
      </c>
    </row>
    <row r="258" spans="1:10" x14ac:dyDescent="0.2">
      <c r="A258" s="2" t="s">
        <v>364</v>
      </c>
      <c r="B258" s="2" t="s">
        <v>472</v>
      </c>
      <c r="C258" s="2" t="s">
        <v>473</v>
      </c>
      <c r="D258" s="2" t="s">
        <v>475</v>
      </c>
      <c r="E258" s="2" t="s">
        <v>475</v>
      </c>
      <c r="F258" s="2" t="s">
        <v>382</v>
      </c>
      <c r="G258" s="2">
        <v>233662</v>
      </c>
      <c r="H258" s="2">
        <v>0</v>
      </c>
      <c r="I258" s="2">
        <v>55000</v>
      </c>
      <c r="J258" s="2">
        <v>288662</v>
      </c>
    </row>
    <row r="259" spans="1:10" x14ac:dyDescent="0.2">
      <c r="A259" s="2" t="s">
        <v>364</v>
      </c>
      <c r="B259" s="2" t="s">
        <v>472</v>
      </c>
      <c r="C259" s="2" t="s">
        <v>473</v>
      </c>
      <c r="D259" s="2" t="s">
        <v>475</v>
      </c>
      <c r="E259" s="2" t="s">
        <v>475</v>
      </c>
      <c r="F259" s="2" t="s">
        <v>462</v>
      </c>
      <c r="G259" s="2">
        <v>46769.995602000003</v>
      </c>
      <c r="H259" s="2">
        <v>0</v>
      </c>
      <c r="I259" s="2">
        <v>11720</v>
      </c>
      <c r="J259" s="2">
        <v>58489.995602000003</v>
      </c>
    </row>
    <row r="260" spans="1:10" x14ac:dyDescent="0.2">
      <c r="A260" s="2" t="s">
        <v>364</v>
      </c>
      <c r="B260" s="2" t="s">
        <v>472</v>
      </c>
      <c r="C260" s="2" t="s">
        <v>473</v>
      </c>
      <c r="D260" s="2" t="s">
        <v>475</v>
      </c>
      <c r="E260" s="2" t="s">
        <v>475</v>
      </c>
      <c r="F260" s="2" t="s">
        <v>463</v>
      </c>
      <c r="G260" s="2">
        <v>44291.004226999998</v>
      </c>
      <c r="H260" s="2">
        <v>0</v>
      </c>
      <c r="I260" s="2">
        <v>11198</v>
      </c>
      <c r="J260" s="2">
        <v>55489.004226999998</v>
      </c>
    </row>
    <row r="261" spans="1:10" x14ac:dyDescent="0.2">
      <c r="A261" s="2" t="s">
        <v>364</v>
      </c>
      <c r="B261" s="2" t="s">
        <v>472</v>
      </c>
      <c r="C261" s="2" t="s">
        <v>473</v>
      </c>
      <c r="D261" s="2" t="s">
        <v>475</v>
      </c>
      <c r="E261" s="2" t="s">
        <v>475</v>
      </c>
      <c r="F261" s="2" t="s">
        <v>464</v>
      </c>
      <c r="G261" s="2">
        <v>32134.003879</v>
      </c>
      <c r="H261" s="2">
        <v>0</v>
      </c>
      <c r="I261" s="2">
        <v>8060</v>
      </c>
      <c r="J261" s="2">
        <v>40194.003879000004</v>
      </c>
    </row>
    <row r="262" spans="1:10" x14ac:dyDescent="0.2">
      <c r="A262" s="2" t="s">
        <v>364</v>
      </c>
      <c r="B262" s="2" t="s">
        <v>472</v>
      </c>
      <c r="C262" s="2" t="s">
        <v>473</v>
      </c>
      <c r="D262" s="2" t="s">
        <v>475</v>
      </c>
      <c r="E262" s="2" t="s">
        <v>475</v>
      </c>
      <c r="F262" s="2" t="s">
        <v>465</v>
      </c>
      <c r="G262" s="2">
        <v>38444.004624000001</v>
      </c>
      <c r="H262" s="2">
        <v>0</v>
      </c>
      <c r="I262" s="2">
        <v>9638</v>
      </c>
      <c r="J262" s="2">
        <v>48082.004624000001</v>
      </c>
    </row>
    <row r="263" spans="1:10" x14ac:dyDescent="0.2">
      <c r="A263" s="2" t="s">
        <v>364</v>
      </c>
      <c r="B263" s="2" t="s">
        <v>472</v>
      </c>
      <c r="C263" s="2" t="s">
        <v>473</v>
      </c>
      <c r="D263" s="2" t="s">
        <v>475</v>
      </c>
      <c r="E263" s="2" t="s">
        <v>475</v>
      </c>
      <c r="F263" s="2" t="s">
        <v>105</v>
      </c>
      <c r="G263" s="2">
        <v>57728</v>
      </c>
      <c r="H263" s="2">
        <v>0</v>
      </c>
      <c r="I263" s="2">
        <v>14436</v>
      </c>
      <c r="J263" s="2">
        <v>72164</v>
      </c>
    </row>
    <row r="264" spans="1:10" x14ac:dyDescent="0.2">
      <c r="A264" s="2" t="s">
        <v>364</v>
      </c>
      <c r="B264" s="2" t="s">
        <v>472</v>
      </c>
      <c r="C264" s="2" t="s">
        <v>473</v>
      </c>
      <c r="D264" s="2" t="s">
        <v>475</v>
      </c>
      <c r="E264" s="2" t="s">
        <v>475</v>
      </c>
      <c r="F264" s="2" t="s">
        <v>383</v>
      </c>
      <c r="G264" s="2">
        <v>36217.004278</v>
      </c>
      <c r="H264" s="2">
        <v>0</v>
      </c>
      <c r="I264" s="2">
        <v>9090</v>
      </c>
      <c r="J264" s="2">
        <v>45307.004278</v>
      </c>
    </row>
    <row r="265" spans="1:10" x14ac:dyDescent="0.2">
      <c r="A265" s="2" t="s">
        <v>364</v>
      </c>
      <c r="B265" s="2" t="s">
        <v>472</v>
      </c>
      <c r="C265" s="2" t="s">
        <v>473</v>
      </c>
      <c r="D265" s="2" t="s">
        <v>475</v>
      </c>
      <c r="E265" s="2" t="s">
        <v>475</v>
      </c>
      <c r="F265" s="2" t="s">
        <v>466</v>
      </c>
      <c r="G265" s="2">
        <v>57728</v>
      </c>
      <c r="H265" s="2">
        <v>0</v>
      </c>
      <c r="I265" s="2">
        <v>14436</v>
      </c>
      <c r="J265" s="2">
        <v>72164</v>
      </c>
    </row>
    <row r="266" spans="1:10" x14ac:dyDescent="0.2">
      <c r="A266" s="2" t="s">
        <v>364</v>
      </c>
      <c r="B266" s="2" t="s">
        <v>472</v>
      </c>
      <c r="C266" s="2" t="s">
        <v>473</v>
      </c>
      <c r="D266" s="2" t="s">
        <v>475</v>
      </c>
      <c r="E266" s="2" t="s">
        <v>475</v>
      </c>
      <c r="F266" s="2" t="s">
        <v>467</v>
      </c>
      <c r="G266" s="2">
        <v>148755</v>
      </c>
      <c r="H266" s="2">
        <v>0</v>
      </c>
      <c r="I266" s="2">
        <v>37200</v>
      </c>
      <c r="J266" s="2">
        <v>185955</v>
      </c>
    </row>
    <row r="267" spans="1:10" x14ac:dyDescent="0.2">
      <c r="A267" s="2" t="s">
        <v>364</v>
      </c>
      <c r="B267" s="2" t="s">
        <v>472</v>
      </c>
      <c r="C267" s="2" t="s">
        <v>473</v>
      </c>
      <c r="D267" s="2" t="s">
        <v>475</v>
      </c>
      <c r="E267" s="2" t="s">
        <v>475</v>
      </c>
      <c r="F267" s="2" t="s">
        <v>36</v>
      </c>
      <c r="G267" s="2">
        <v>96675</v>
      </c>
      <c r="H267" s="2">
        <v>0</v>
      </c>
      <c r="I267" s="2">
        <v>24176</v>
      </c>
      <c r="J267" s="2">
        <v>120851</v>
      </c>
    </row>
    <row r="268" spans="1:10" x14ac:dyDescent="0.2">
      <c r="A268" s="2" t="s">
        <v>364</v>
      </c>
      <c r="B268" s="2" t="s">
        <v>472</v>
      </c>
      <c r="C268" s="2" t="s">
        <v>473</v>
      </c>
      <c r="D268" s="2" t="s">
        <v>475</v>
      </c>
      <c r="E268" s="2" t="s">
        <v>475</v>
      </c>
      <c r="F268" s="2" t="s">
        <v>468</v>
      </c>
      <c r="G268" s="2">
        <v>43690.995328999998</v>
      </c>
      <c r="H268" s="2">
        <v>0</v>
      </c>
      <c r="I268" s="2">
        <v>11302</v>
      </c>
      <c r="J268" s="2">
        <v>54992.995328999998</v>
      </c>
    </row>
    <row r="269" spans="1:10" x14ac:dyDescent="0.2">
      <c r="A269" s="2" t="s">
        <v>364</v>
      </c>
      <c r="B269" s="2" t="s">
        <v>472</v>
      </c>
      <c r="C269" s="2" t="s">
        <v>473</v>
      </c>
      <c r="D269" s="2" t="s">
        <v>475</v>
      </c>
      <c r="E269" s="2" t="s">
        <v>475</v>
      </c>
      <c r="F269" s="2" t="s">
        <v>477</v>
      </c>
      <c r="G269" s="2">
        <v>-4.6499999999999996E-3</v>
      </c>
      <c r="H269" s="2">
        <v>0</v>
      </c>
      <c r="I269" s="2">
        <v>0</v>
      </c>
      <c r="J269" s="2">
        <v>-4.6499999999999996E-3</v>
      </c>
    </row>
    <row r="270" spans="1:10" x14ac:dyDescent="0.2">
      <c r="A270" s="2" t="s">
        <v>364</v>
      </c>
      <c r="B270" s="2" t="s">
        <v>472</v>
      </c>
      <c r="C270" s="2" t="s">
        <v>473</v>
      </c>
      <c r="D270" s="2" t="s">
        <v>475</v>
      </c>
      <c r="E270" s="2" t="s">
        <v>475</v>
      </c>
      <c r="F270" s="2" t="s">
        <v>469</v>
      </c>
      <c r="G270" s="2">
        <v>43497.995237000003</v>
      </c>
      <c r="H270" s="2">
        <v>0</v>
      </c>
      <c r="I270" s="2">
        <v>10382</v>
      </c>
      <c r="J270" s="2">
        <v>53879.995237000003</v>
      </c>
    </row>
    <row r="271" spans="1:10" x14ac:dyDescent="0.2">
      <c r="A271" s="2" t="s">
        <v>364</v>
      </c>
      <c r="B271" s="2" t="s">
        <v>472</v>
      </c>
      <c r="C271" s="2" t="s">
        <v>473</v>
      </c>
      <c r="D271" s="2" t="s">
        <v>475</v>
      </c>
      <c r="E271" s="2" t="s">
        <v>475</v>
      </c>
      <c r="F271" s="2" t="s">
        <v>106</v>
      </c>
      <c r="G271" s="2">
        <v>36624.003979000001</v>
      </c>
      <c r="H271" s="2">
        <v>0</v>
      </c>
      <c r="I271" s="2">
        <v>10366</v>
      </c>
      <c r="J271" s="2">
        <v>46990.003979000001</v>
      </c>
    </row>
    <row r="272" spans="1:10" x14ac:dyDescent="0.2">
      <c r="A272" s="2" t="s">
        <v>364</v>
      </c>
      <c r="B272" s="2" t="s">
        <v>472</v>
      </c>
      <c r="C272" s="2" t="s">
        <v>473</v>
      </c>
      <c r="D272" s="2" t="s">
        <v>478</v>
      </c>
      <c r="E272" s="2" t="s">
        <v>478</v>
      </c>
      <c r="F272" s="2" t="s">
        <v>458</v>
      </c>
      <c r="G272" s="2">
        <v>136987</v>
      </c>
      <c r="H272" s="2">
        <v>0</v>
      </c>
      <c r="I272" s="2">
        <v>45760</v>
      </c>
      <c r="J272" s="2">
        <v>182747</v>
      </c>
    </row>
    <row r="273" spans="1:10" x14ac:dyDescent="0.2">
      <c r="A273" s="2" t="s">
        <v>364</v>
      </c>
      <c r="B273" s="2" t="s">
        <v>472</v>
      </c>
      <c r="C273" s="2" t="s">
        <v>473</v>
      </c>
      <c r="D273" s="2" t="s">
        <v>478</v>
      </c>
      <c r="E273" s="2" t="s">
        <v>478</v>
      </c>
      <c r="F273" s="2" t="s">
        <v>459</v>
      </c>
      <c r="G273" s="2">
        <v>355782</v>
      </c>
      <c r="H273" s="2">
        <v>0</v>
      </c>
      <c r="I273" s="2">
        <v>50826</v>
      </c>
      <c r="J273" s="2">
        <v>406608</v>
      </c>
    </row>
    <row r="274" spans="1:10" x14ac:dyDescent="0.2">
      <c r="A274" s="2" t="s">
        <v>364</v>
      </c>
      <c r="B274" s="2" t="s">
        <v>472</v>
      </c>
      <c r="C274" s="2" t="s">
        <v>473</v>
      </c>
      <c r="D274" s="2" t="s">
        <v>478</v>
      </c>
      <c r="E274" s="2" t="s">
        <v>478</v>
      </c>
      <c r="F274" s="2" t="s">
        <v>460</v>
      </c>
      <c r="G274" s="2">
        <v>232452</v>
      </c>
      <c r="H274" s="2">
        <v>0</v>
      </c>
      <c r="I274" s="2">
        <v>43589</v>
      </c>
      <c r="J274" s="2">
        <v>276041</v>
      </c>
    </row>
    <row r="275" spans="1:10" x14ac:dyDescent="0.2">
      <c r="A275" s="2" t="s">
        <v>364</v>
      </c>
      <c r="B275" s="2" t="s">
        <v>472</v>
      </c>
      <c r="C275" s="2" t="s">
        <v>473</v>
      </c>
      <c r="D275" s="2" t="s">
        <v>478</v>
      </c>
      <c r="E275" s="2" t="s">
        <v>478</v>
      </c>
      <c r="F275" s="2" t="s">
        <v>461</v>
      </c>
      <c r="G275" s="2">
        <v>151264</v>
      </c>
      <c r="H275" s="2">
        <v>0</v>
      </c>
      <c r="I275" s="2">
        <v>154752</v>
      </c>
      <c r="J275" s="2">
        <v>306016</v>
      </c>
    </row>
    <row r="276" spans="1:10" x14ac:dyDescent="0.2">
      <c r="A276" s="2" t="s">
        <v>364</v>
      </c>
      <c r="B276" s="2" t="s">
        <v>472</v>
      </c>
      <c r="C276" s="2" t="s">
        <v>473</v>
      </c>
      <c r="D276" s="2" t="s">
        <v>478</v>
      </c>
      <c r="E276" s="2" t="s">
        <v>478</v>
      </c>
      <c r="F276" s="2" t="s">
        <v>382</v>
      </c>
      <c r="G276" s="2">
        <v>1372800</v>
      </c>
      <c r="H276" s="2">
        <v>0</v>
      </c>
      <c r="I276" s="2">
        <v>228800</v>
      </c>
      <c r="J276" s="2">
        <v>1601600</v>
      </c>
    </row>
    <row r="277" spans="1:10" x14ac:dyDescent="0.2">
      <c r="A277" s="2" t="s">
        <v>364</v>
      </c>
      <c r="B277" s="2" t="s">
        <v>472</v>
      </c>
      <c r="C277" s="2" t="s">
        <v>473</v>
      </c>
      <c r="D277" s="2" t="s">
        <v>478</v>
      </c>
      <c r="E277" s="2" t="s">
        <v>478</v>
      </c>
      <c r="F277" s="2" t="s">
        <v>462</v>
      </c>
      <c r="G277" s="2">
        <v>136987</v>
      </c>
      <c r="H277" s="2">
        <v>0</v>
      </c>
      <c r="I277" s="2">
        <v>45760</v>
      </c>
      <c r="J277" s="2">
        <v>182747</v>
      </c>
    </row>
    <row r="278" spans="1:10" x14ac:dyDescent="0.2">
      <c r="A278" s="2" t="s">
        <v>364</v>
      </c>
      <c r="B278" s="2" t="s">
        <v>472</v>
      </c>
      <c r="C278" s="2" t="s">
        <v>473</v>
      </c>
      <c r="D278" s="2" t="s">
        <v>478</v>
      </c>
      <c r="E278" s="2" t="s">
        <v>478</v>
      </c>
      <c r="F278" s="2" t="s">
        <v>463</v>
      </c>
      <c r="G278" s="2">
        <v>176267</v>
      </c>
      <c r="H278" s="2">
        <v>0</v>
      </c>
      <c r="I278" s="2">
        <v>43589</v>
      </c>
      <c r="J278" s="2">
        <v>219856</v>
      </c>
    </row>
    <row r="279" spans="1:10" x14ac:dyDescent="0.2">
      <c r="A279" s="2" t="s">
        <v>364</v>
      </c>
      <c r="B279" s="2" t="s">
        <v>472</v>
      </c>
      <c r="C279" s="2" t="s">
        <v>473</v>
      </c>
      <c r="D279" s="2" t="s">
        <v>478</v>
      </c>
      <c r="E279" s="2" t="s">
        <v>478</v>
      </c>
      <c r="F279" s="2" t="s">
        <v>464</v>
      </c>
      <c r="G279" s="2">
        <v>213739</v>
      </c>
      <c r="H279" s="2">
        <v>0</v>
      </c>
      <c r="I279" s="2">
        <v>30534</v>
      </c>
      <c r="J279" s="2">
        <v>244273</v>
      </c>
    </row>
    <row r="280" spans="1:10" x14ac:dyDescent="0.2">
      <c r="A280" s="2" t="s">
        <v>364</v>
      </c>
      <c r="B280" s="2" t="s">
        <v>472</v>
      </c>
      <c r="C280" s="2" t="s">
        <v>473</v>
      </c>
      <c r="D280" s="2" t="s">
        <v>478</v>
      </c>
      <c r="E280" s="2" t="s">
        <v>478</v>
      </c>
      <c r="F280" s="2" t="s">
        <v>465</v>
      </c>
      <c r="G280" s="2">
        <v>200235</v>
      </c>
      <c r="H280" s="2">
        <v>0</v>
      </c>
      <c r="I280" s="2">
        <v>37098</v>
      </c>
      <c r="J280" s="2">
        <v>237333</v>
      </c>
    </row>
    <row r="281" spans="1:10" x14ac:dyDescent="0.2">
      <c r="A281" s="2" t="s">
        <v>364</v>
      </c>
      <c r="B281" s="2" t="s">
        <v>472</v>
      </c>
      <c r="C281" s="2" t="s">
        <v>473</v>
      </c>
      <c r="D281" s="2" t="s">
        <v>478</v>
      </c>
      <c r="E281" s="2" t="s">
        <v>478</v>
      </c>
      <c r="F281" s="2" t="s">
        <v>105</v>
      </c>
      <c r="G281" s="2">
        <v>0</v>
      </c>
      <c r="H281" s="2">
        <v>60055</v>
      </c>
      <c r="I281" s="2">
        <v>60055</v>
      </c>
      <c r="J281" s="2">
        <v>0</v>
      </c>
    </row>
    <row r="282" spans="1:10" x14ac:dyDescent="0.2">
      <c r="A282" s="2" t="s">
        <v>364</v>
      </c>
      <c r="B282" s="2" t="s">
        <v>472</v>
      </c>
      <c r="C282" s="2" t="s">
        <v>473</v>
      </c>
      <c r="D282" s="2" t="s">
        <v>478</v>
      </c>
      <c r="E282" s="2" t="s">
        <v>478</v>
      </c>
      <c r="F282" s="2" t="s">
        <v>383</v>
      </c>
      <c r="G282" s="2">
        <v>20533</v>
      </c>
      <c r="H282" s="2">
        <v>0</v>
      </c>
      <c r="I282" s="2">
        <v>34819</v>
      </c>
      <c r="J282" s="2">
        <v>55352</v>
      </c>
    </row>
    <row r="283" spans="1:10" x14ac:dyDescent="0.2">
      <c r="A283" s="2" t="s">
        <v>364</v>
      </c>
      <c r="B283" s="2" t="s">
        <v>472</v>
      </c>
      <c r="C283" s="2" t="s">
        <v>473</v>
      </c>
      <c r="D283" s="2" t="s">
        <v>478</v>
      </c>
      <c r="E283" s="2" t="s">
        <v>478</v>
      </c>
      <c r="F283" s="2" t="s">
        <v>466</v>
      </c>
      <c r="G283" s="2">
        <v>276022</v>
      </c>
      <c r="H283" s="2">
        <v>0</v>
      </c>
      <c r="I283" s="2">
        <v>60055</v>
      </c>
      <c r="J283" s="2">
        <v>336077</v>
      </c>
    </row>
    <row r="284" spans="1:10" x14ac:dyDescent="0.2">
      <c r="A284" s="2" t="s">
        <v>364</v>
      </c>
      <c r="B284" s="2" t="s">
        <v>472</v>
      </c>
      <c r="C284" s="2" t="s">
        <v>473</v>
      </c>
      <c r="D284" s="2" t="s">
        <v>478</v>
      </c>
      <c r="E284" s="2" t="s">
        <v>478</v>
      </c>
      <c r="F284" s="2" t="s">
        <v>467</v>
      </c>
      <c r="G284" s="2">
        <v>275264</v>
      </c>
      <c r="H284" s="2">
        <v>0</v>
      </c>
      <c r="I284" s="2">
        <v>154752</v>
      </c>
      <c r="J284" s="2">
        <v>430016</v>
      </c>
    </row>
    <row r="285" spans="1:10" x14ac:dyDescent="0.2">
      <c r="A285" s="2" t="s">
        <v>364</v>
      </c>
      <c r="B285" s="2" t="s">
        <v>472</v>
      </c>
      <c r="C285" s="2" t="s">
        <v>473</v>
      </c>
      <c r="D285" s="2" t="s">
        <v>478</v>
      </c>
      <c r="E285" s="2" t="s">
        <v>478</v>
      </c>
      <c r="F285" s="2" t="s">
        <v>36</v>
      </c>
      <c r="G285" s="2">
        <v>59308</v>
      </c>
      <c r="H285" s="2">
        <v>0</v>
      </c>
      <c r="I285" s="2">
        <v>100571</v>
      </c>
      <c r="J285" s="2">
        <v>159879</v>
      </c>
    </row>
    <row r="286" spans="1:10" x14ac:dyDescent="0.2">
      <c r="A286" s="2" t="s">
        <v>364</v>
      </c>
      <c r="B286" s="2" t="s">
        <v>472</v>
      </c>
      <c r="C286" s="2" t="s">
        <v>473</v>
      </c>
      <c r="D286" s="2" t="s">
        <v>478</v>
      </c>
      <c r="E286" s="2" t="s">
        <v>478</v>
      </c>
      <c r="F286" s="2" t="s">
        <v>468</v>
      </c>
      <c r="G286" s="2">
        <v>297766</v>
      </c>
      <c r="H286" s="2">
        <v>0</v>
      </c>
      <c r="I286" s="2">
        <v>44021</v>
      </c>
      <c r="J286" s="2">
        <v>341787</v>
      </c>
    </row>
    <row r="287" spans="1:10" x14ac:dyDescent="0.2">
      <c r="A287" s="2" t="s">
        <v>364</v>
      </c>
      <c r="B287" s="2" t="s">
        <v>472</v>
      </c>
      <c r="C287" s="2" t="s">
        <v>473</v>
      </c>
      <c r="D287" s="2" t="s">
        <v>478</v>
      </c>
      <c r="E287" s="2" t="s">
        <v>478</v>
      </c>
      <c r="F287" s="2" t="s">
        <v>469</v>
      </c>
      <c r="G287" s="2">
        <v>171607</v>
      </c>
      <c r="H287" s="2">
        <v>0</v>
      </c>
      <c r="I287" s="2">
        <v>40992</v>
      </c>
      <c r="J287" s="2">
        <v>212599</v>
      </c>
    </row>
    <row r="288" spans="1:10" x14ac:dyDescent="0.2">
      <c r="A288" s="2" t="s">
        <v>364</v>
      </c>
      <c r="B288" s="2" t="s">
        <v>472</v>
      </c>
      <c r="C288" s="2" t="s">
        <v>473</v>
      </c>
      <c r="D288" s="2" t="s">
        <v>478</v>
      </c>
      <c r="E288" s="2" t="s">
        <v>478</v>
      </c>
      <c r="F288" s="2" t="s">
        <v>106</v>
      </c>
      <c r="G288" s="2">
        <v>2158</v>
      </c>
      <c r="H288" s="2">
        <v>35400</v>
      </c>
      <c r="I288" s="2">
        <v>40127</v>
      </c>
      <c r="J288" s="2">
        <v>6885</v>
      </c>
    </row>
    <row r="289" spans="1:10" x14ac:dyDescent="0.2">
      <c r="A289" s="2" t="s">
        <v>364</v>
      </c>
      <c r="B289" s="2" t="s">
        <v>472</v>
      </c>
      <c r="C289" s="2" t="s">
        <v>473</v>
      </c>
      <c r="D289" s="2" t="s">
        <v>479</v>
      </c>
      <c r="E289" s="2" t="s">
        <v>479</v>
      </c>
      <c r="F289" s="2" t="s">
        <v>458</v>
      </c>
      <c r="G289" s="2">
        <v>97628</v>
      </c>
      <c r="H289" s="2">
        <v>0</v>
      </c>
      <c r="I289" s="2">
        <v>97628</v>
      </c>
      <c r="J289" s="2">
        <v>195256</v>
      </c>
    </row>
    <row r="290" spans="1:10" x14ac:dyDescent="0.2">
      <c r="A290" s="2" t="s">
        <v>364</v>
      </c>
      <c r="B290" s="2" t="s">
        <v>472</v>
      </c>
      <c r="C290" s="2" t="s">
        <v>473</v>
      </c>
      <c r="D290" s="2" t="s">
        <v>479</v>
      </c>
      <c r="E290" s="2" t="s">
        <v>479</v>
      </c>
      <c r="F290" s="2" t="s">
        <v>459</v>
      </c>
      <c r="G290" s="2">
        <v>107771</v>
      </c>
      <c r="H290" s="2">
        <v>0</v>
      </c>
      <c r="I290" s="2">
        <v>107771</v>
      </c>
      <c r="J290" s="2">
        <v>215542</v>
      </c>
    </row>
    <row r="291" spans="1:10" x14ac:dyDescent="0.2">
      <c r="A291" s="2" t="s">
        <v>364</v>
      </c>
      <c r="B291" s="2" t="s">
        <v>472</v>
      </c>
      <c r="C291" s="2" t="s">
        <v>473</v>
      </c>
      <c r="D291" s="2" t="s">
        <v>479</v>
      </c>
      <c r="E291" s="2" t="s">
        <v>479</v>
      </c>
      <c r="F291" s="2" t="s">
        <v>460</v>
      </c>
      <c r="G291" s="2">
        <v>85081</v>
      </c>
      <c r="H291" s="2">
        <v>0</v>
      </c>
      <c r="I291" s="2">
        <v>93279</v>
      </c>
      <c r="J291" s="2">
        <v>178360</v>
      </c>
    </row>
    <row r="292" spans="1:10" x14ac:dyDescent="0.2">
      <c r="A292" s="2" t="s">
        <v>364</v>
      </c>
      <c r="B292" s="2" t="s">
        <v>472</v>
      </c>
      <c r="C292" s="2" t="s">
        <v>473</v>
      </c>
      <c r="D292" s="2" t="s">
        <v>479</v>
      </c>
      <c r="E292" s="2" t="s">
        <v>479</v>
      </c>
      <c r="F292" s="2" t="s">
        <v>461</v>
      </c>
      <c r="G292" s="2">
        <v>309876</v>
      </c>
      <c r="H292" s="2">
        <v>0</v>
      </c>
      <c r="I292" s="2">
        <v>309876</v>
      </c>
      <c r="J292" s="2">
        <v>619752</v>
      </c>
    </row>
    <row r="293" spans="1:10" x14ac:dyDescent="0.2">
      <c r="A293" s="2" t="s">
        <v>364</v>
      </c>
      <c r="B293" s="2" t="s">
        <v>472</v>
      </c>
      <c r="C293" s="2" t="s">
        <v>473</v>
      </c>
      <c r="D293" s="2" t="s">
        <v>479</v>
      </c>
      <c r="E293" s="2" t="s">
        <v>479</v>
      </c>
      <c r="F293" s="2" t="s">
        <v>382</v>
      </c>
      <c r="G293" s="2">
        <v>458150</v>
      </c>
      <c r="H293" s="2">
        <v>0</v>
      </c>
      <c r="I293" s="2">
        <v>458150</v>
      </c>
      <c r="J293" s="2">
        <v>916300</v>
      </c>
    </row>
    <row r="294" spans="1:10" x14ac:dyDescent="0.2">
      <c r="A294" s="2" t="s">
        <v>364</v>
      </c>
      <c r="B294" s="2" t="s">
        <v>472</v>
      </c>
      <c r="C294" s="2" t="s">
        <v>473</v>
      </c>
      <c r="D294" s="2" t="s">
        <v>479</v>
      </c>
      <c r="E294" s="2" t="s">
        <v>479</v>
      </c>
      <c r="F294" s="2" t="s">
        <v>462</v>
      </c>
      <c r="G294" s="2">
        <v>97628</v>
      </c>
      <c r="H294" s="2">
        <v>0</v>
      </c>
      <c r="I294" s="2">
        <v>97628</v>
      </c>
      <c r="J294" s="2">
        <v>195256</v>
      </c>
    </row>
    <row r="295" spans="1:10" x14ac:dyDescent="0.2">
      <c r="A295" s="2" t="s">
        <v>364</v>
      </c>
      <c r="B295" s="2" t="s">
        <v>472</v>
      </c>
      <c r="C295" s="2" t="s">
        <v>473</v>
      </c>
      <c r="D295" s="2" t="s">
        <v>479</v>
      </c>
      <c r="E295" s="2" t="s">
        <v>479</v>
      </c>
      <c r="F295" s="2" t="s">
        <v>463</v>
      </c>
      <c r="G295" s="2">
        <v>95012</v>
      </c>
      <c r="H295" s="2">
        <v>0</v>
      </c>
      <c r="I295" s="2">
        <v>93279</v>
      </c>
      <c r="J295" s="2">
        <v>188291</v>
      </c>
    </row>
    <row r="296" spans="1:10" x14ac:dyDescent="0.2">
      <c r="A296" s="2" t="s">
        <v>364</v>
      </c>
      <c r="B296" s="2" t="s">
        <v>472</v>
      </c>
      <c r="C296" s="2" t="s">
        <v>473</v>
      </c>
      <c r="D296" s="2" t="s">
        <v>479</v>
      </c>
      <c r="E296" s="2" t="s">
        <v>479</v>
      </c>
      <c r="F296" s="2" t="s">
        <v>464</v>
      </c>
      <c r="G296" s="2">
        <v>67140</v>
      </c>
      <c r="H296" s="2">
        <v>0</v>
      </c>
      <c r="I296" s="2">
        <v>67140</v>
      </c>
      <c r="J296" s="2">
        <v>134280</v>
      </c>
    </row>
    <row r="297" spans="1:10" x14ac:dyDescent="0.2">
      <c r="A297" s="2" t="s">
        <v>364</v>
      </c>
      <c r="B297" s="2" t="s">
        <v>472</v>
      </c>
      <c r="C297" s="2" t="s">
        <v>473</v>
      </c>
      <c r="D297" s="2" t="s">
        <v>479</v>
      </c>
      <c r="E297" s="2" t="s">
        <v>479</v>
      </c>
      <c r="F297" s="2" t="s">
        <v>465</v>
      </c>
      <c r="G297" s="2">
        <v>80282</v>
      </c>
      <c r="H297" s="2">
        <v>0</v>
      </c>
      <c r="I297" s="2">
        <v>80282</v>
      </c>
      <c r="J297" s="2">
        <v>160564</v>
      </c>
    </row>
    <row r="298" spans="1:10" x14ac:dyDescent="0.2">
      <c r="A298" s="2" t="s">
        <v>364</v>
      </c>
      <c r="B298" s="2" t="s">
        <v>472</v>
      </c>
      <c r="C298" s="2" t="s">
        <v>473</v>
      </c>
      <c r="D298" s="2" t="s">
        <v>479</v>
      </c>
      <c r="E298" s="2" t="s">
        <v>479</v>
      </c>
      <c r="F298" s="2" t="s">
        <v>105</v>
      </c>
      <c r="G298" s="2">
        <v>120254</v>
      </c>
      <c r="H298" s="2">
        <v>0</v>
      </c>
      <c r="I298" s="2">
        <v>120254</v>
      </c>
      <c r="J298" s="2">
        <v>240508</v>
      </c>
    </row>
    <row r="299" spans="1:10" x14ac:dyDescent="0.2">
      <c r="A299" s="2" t="s">
        <v>364</v>
      </c>
      <c r="B299" s="2" t="s">
        <v>472</v>
      </c>
      <c r="C299" s="2" t="s">
        <v>473</v>
      </c>
      <c r="D299" s="2" t="s">
        <v>479</v>
      </c>
      <c r="E299" s="2" t="s">
        <v>479</v>
      </c>
      <c r="F299" s="2" t="s">
        <v>383</v>
      </c>
      <c r="G299" s="2">
        <v>75720</v>
      </c>
      <c r="H299" s="2">
        <v>0</v>
      </c>
      <c r="I299" s="2">
        <v>75720</v>
      </c>
      <c r="J299" s="2">
        <v>151440</v>
      </c>
    </row>
    <row r="300" spans="1:10" x14ac:dyDescent="0.2">
      <c r="A300" s="2" t="s">
        <v>364</v>
      </c>
      <c r="B300" s="2" t="s">
        <v>472</v>
      </c>
      <c r="C300" s="2" t="s">
        <v>473</v>
      </c>
      <c r="D300" s="2" t="s">
        <v>479</v>
      </c>
      <c r="E300" s="2" t="s">
        <v>479</v>
      </c>
      <c r="F300" s="2" t="s">
        <v>466</v>
      </c>
      <c r="G300" s="2">
        <v>120254</v>
      </c>
      <c r="H300" s="2">
        <v>0</v>
      </c>
      <c r="I300" s="2">
        <v>120254</v>
      </c>
      <c r="J300" s="2">
        <v>240508</v>
      </c>
    </row>
    <row r="301" spans="1:10" x14ac:dyDescent="0.2">
      <c r="A301" s="2" t="s">
        <v>364</v>
      </c>
      <c r="B301" s="2" t="s">
        <v>472</v>
      </c>
      <c r="C301" s="2" t="s">
        <v>473</v>
      </c>
      <c r="D301" s="2" t="s">
        <v>479</v>
      </c>
      <c r="E301" s="2" t="s">
        <v>479</v>
      </c>
      <c r="F301" s="2" t="s">
        <v>467</v>
      </c>
      <c r="G301" s="2">
        <v>309876</v>
      </c>
      <c r="H301" s="2">
        <v>0</v>
      </c>
      <c r="I301" s="2">
        <v>309876</v>
      </c>
      <c r="J301" s="2">
        <v>619752</v>
      </c>
    </row>
    <row r="302" spans="1:10" x14ac:dyDescent="0.2">
      <c r="A302" s="2" t="s">
        <v>364</v>
      </c>
      <c r="B302" s="2" t="s">
        <v>472</v>
      </c>
      <c r="C302" s="2" t="s">
        <v>473</v>
      </c>
      <c r="D302" s="2" t="s">
        <v>479</v>
      </c>
      <c r="E302" s="2" t="s">
        <v>479</v>
      </c>
      <c r="F302" s="2" t="s">
        <v>36</v>
      </c>
      <c r="G302" s="2">
        <v>201385</v>
      </c>
      <c r="H302" s="2">
        <v>0</v>
      </c>
      <c r="I302" s="2">
        <v>201385</v>
      </c>
      <c r="J302" s="2">
        <v>402770</v>
      </c>
    </row>
    <row r="303" spans="1:10" x14ac:dyDescent="0.2">
      <c r="A303" s="2" t="s">
        <v>364</v>
      </c>
      <c r="B303" s="2" t="s">
        <v>472</v>
      </c>
      <c r="C303" s="2" t="s">
        <v>473</v>
      </c>
      <c r="D303" s="2" t="s">
        <v>479</v>
      </c>
      <c r="E303" s="2" t="s">
        <v>479</v>
      </c>
      <c r="F303" s="2" t="s">
        <v>468</v>
      </c>
      <c r="G303" s="2">
        <v>95878</v>
      </c>
      <c r="H303" s="2">
        <v>0</v>
      </c>
      <c r="I303" s="2">
        <v>94145</v>
      </c>
      <c r="J303" s="2">
        <v>190023</v>
      </c>
    </row>
    <row r="304" spans="1:10" x14ac:dyDescent="0.2">
      <c r="A304" s="2" t="s">
        <v>364</v>
      </c>
      <c r="B304" s="2" t="s">
        <v>472</v>
      </c>
      <c r="C304" s="2" t="s">
        <v>473</v>
      </c>
      <c r="D304" s="2" t="s">
        <v>479</v>
      </c>
      <c r="E304" s="2" t="s">
        <v>479</v>
      </c>
      <c r="F304" s="2" t="s">
        <v>469</v>
      </c>
      <c r="G304" s="2">
        <v>82949</v>
      </c>
      <c r="H304" s="2">
        <v>0</v>
      </c>
      <c r="I304" s="2">
        <v>86480</v>
      </c>
      <c r="J304" s="2">
        <v>169429</v>
      </c>
    </row>
    <row r="305" spans="1:10" x14ac:dyDescent="0.2">
      <c r="A305" s="2" t="s">
        <v>364</v>
      </c>
      <c r="B305" s="2" t="s">
        <v>472</v>
      </c>
      <c r="C305" s="2" t="s">
        <v>473</v>
      </c>
      <c r="D305" s="2" t="s">
        <v>479</v>
      </c>
      <c r="E305" s="2" t="s">
        <v>479</v>
      </c>
      <c r="F305" s="2" t="s">
        <v>106</v>
      </c>
      <c r="G305" s="2">
        <v>92822</v>
      </c>
      <c r="H305" s="2">
        <v>0</v>
      </c>
      <c r="I305" s="2">
        <v>86347</v>
      </c>
      <c r="J305" s="2">
        <v>179169</v>
      </c>
    </row>
    <row r="306" spans="1:10" x14ac:dyDescent="0.2">
      <c r="A306" s="2" t="s">
        <v>364</v>
      </c>
      <c r="B306" s="2" t="s">
        <v>472</v>
      </c>
      <c r="C306" s="2" t="s">
        <v>480</v>
      </c>
      <c r="D306" s="2" t="s">
        <v>481</v>
      </c>
      <c r="E306" s="2" t="s">
        <v>482</v>
      </c>
      <c r="F306" s="2" t="s">
        <v>483</v>
      </c>
      <c r="G306" s="2">
        <v>2950000</v>
      </c>
      <c r="H306" s="2">
        <v>0</v>
      </c>
      <c r="I306" s="2">
        <v>421000</v>
      </c>
      <c r="J306" s="2">
        <v>3371000</v>
      </c>
    </row>
    <row r="307" spans="1:10" x14ac:dyDescent="0.2">
      <c r="A307" s="2" t="s">
        <v>364</v>
      </c>
      <c r="B307" s="2" t="s">
        <v>472</v>
      </c>
      <c r="C307" s="2" t="s">
        <v>480</v>
      </c>
      <c r="D307" s="2" t="s">
        <v>481</v>
      </c>
      <c r="E307" s="2" t="s">
        <v>484</v>
      </c>
      <c r="F307" s="2" t="s">
        <v>485</v>
      </c>
      <c r="G307" s="2">
        <v>944000</v>
      </c>
      <c r="H307" s="2">
        <v>0</v>
      </c>
      <c r="I307" s="2">
        <v>135000</v>
      </c>
      <c r="J307" s="2">
        <v>1079000</v>
      </c>
    </row>
    <row r="308" spans="1:10" x14ac:dyDescent="0.2">
      <c r="A308" s="2" t="s">
        <v>364</v>
      </c>
      <c r="B308" s="2" t="s">
        <v>472</v>
      </c>
      <c r="C308" s="2" t="s">
        <v>480</v>
      </c>
      <c r="D308" s="2" t="s">
        <v>486</v>
      </c>
      <c r="E308" s="2" t="s">
        <v>486</v>
      </c>
      <c r="F308" s="2" t="s">
        <v>487</v>
      </c>
      <c r="G308" s="2">
        <v>0</v>
      </c>
      <c r="H308" s="2">
        <v>0</v>
      </c>
      <c r="I308" s="2">
        <v>10000</v>
      </c>
      <c r="J308" s="2">
        <v>10000</v>
      </c>
    </row>
    <row r="309" spans="1:10" x14ac:dyDescent="0.2">
      <c r="A309" s="2" t="s">
        <v>488</v>
      </c>
      <c r="B309" s="2" t="s">
        <v>489</v>
      </c>
      <c r="C309" s="2" t="s">
        <v>490</v>
      </c>
      <c r="D309" s="2" t="s">
        <v>491</v>
      </c>
      <c r="E309" s="2" t="s">
        <v>491</v>
      </c>
      <c r="F309" s="2" t="s">
        <v>492</v>
      </c>
      <c r="G309" s="2">
        <v>10000001.52</v>
      </c>
      <c r="H309" s="2">
        <v>0</v>
      </c>
      <c r="I309" s="2">
        <v>0</v>
      </c>
      <c r="J309" s="2">
        <v>10000001.52</v>
      </c>
    </row>
    <row r="310" spans="1:10" x14ac:dyDescent="0.2">
      <c r="A310" s="2" t="s">
        <v>488</v>
      </c>
      <c r="B310" s="2" t="s">
        <v>489</v>
      </c>
      <c r="C310" s="2" t="s">
        <v>493</v>
      </c>
      <c r="D310" s="2" t="s">
        <v>494</v>
      </c>
      <c r="E310" s="2" t="s">
        <v>494</v>
      </c>
      <c r="F310" s="2" t="s">
        <v>495</v>
      </c>
      <c r="G310" s="2">
        <v>8339243003.9899998</v>
      </c>
      <c r="H310" s="2">
        <v>0</v>
      </c>
      <c r="I310" s="2">
        <v>0</v>
      </c>
      <c r="J310" s="2">
        <v>8339243003.9899998</v>
      </c>
    </row>
    <row r="311" spans="1:10" x14ac:dyDescent="0.2">
      <c r="A311" s="2" t="s">
        <v>488</v>
      </c>
      <c r="B311" s="2" t="s">
        <v>489</v>
      </c>
      <c r="C311" s="2" t="s">
        <v>493</v>
      </c>
      <c r="D311" s="2" t="s">
        <v>496</v>
      </c>
      <c r="E311" s="2" t="s">
        <v>496</v>
      </c>
      <c r="F311" s="2" t="s">
        <v>497</v>
      </c>
      <c r="G311" s="2">
        <v>2597663830.9000001</v>
      </c>
      <c r="H311" s="2">
        <v>0</v>
      </c>
      <c r="I311" s="2">
        <v>0</v>
      </c>
      <c r="J311" s="2">
        <v>2597663830.9000001</v>
      </c>
    </row>
    <row r="312" spans="1:10" x14ac:dyDescent="0.2">
      <c r="A312" s="2" t="s">
        <v>488</v>
      </c>
      <c r="B312" s="2" t="s">
        <v>489</v>
      </c>
      <c r="C312" s="2" t="s">
        <v>493</v>
      </c>
      <c r="D312" s="2" t="s">
        <v>498</v>
      </c>
      <c r="E312" s="2" t="s">
        <v>498</v>
      </c>
      <c r="F312" s="2" t="s">
        <v>499</v>
      </c>
      <c r="G312" s="2">
        <v>1596789823.48</v>
      </c>
      <c r="H312" s="2">
        <v>0</v>
      </c>
      <c r="I312" s="2">
        <v>0</v>
      </c>
      <c r="J312" s="2">
        <v>1596789823.48</v>
      </c>
    </row>
    <row r="313" spans="1:10" x14ac:dyDescent="0.2">
      <c r="A313" s="2" t="s">
        <v>488</v>
      </c>
      <c r="B313" s="2" t="s">
        <v>489</v>
      </c>
      <c r="C313" s="2" t="s">
        <v>493</v>
      </c>
      <c r="D313" s="2" t="s">
        <v>500</v>
      </c>
      <c r="E313" s="2" t="s">
        <v>500</v>
      </c>
      <c r="F313" s="2" t="s">
        <v>501</v>
      </c>
      <c r="G313" s="2">
        <v>4062248085.9499998</v>
      </c>
      <c r="H313" s="2">
        <v>0</v>
      </c>
      <c r="I313" s="2">
        <v>0</v>
      </c>
      <c r="J313" s="2">
        <v>4062248085.9499998</v>
      </c>
    </row>
    <row r="314" spans="1:10" x14ac:dyDescent="0.2">
      <c r="A314" s="2" t="s">
        <v>488</v>
      </c>
      <c r="B314" s="2" t="s">
        <v>489</v>
      </c>
      <c r="C314" s="2" t="s">
        <v>493</v>
      </c>
      <c r="D314" s="2" t="s">
        <v>502</v>
      </c>
      <c r="E314" s="2" t="s">
        <v>502</v>
      </c>
      <c r="F314" s="2" t="s">
        <v>503</v>
      </c>
      <c r="G314" s="2">
        <v>12993908450.059999</v>
      </c>
      <c r="H314" s="2">
        <v>0</v>
      </c>
      <c r="I314" s="2">
        <v>0</v>
      </c>
      <c r="J314" s="2">
        <v>12993908450.059999</v>
      </c>
    </row>
    <row r="315" spans="1:10" x14ac:dyDescent="0.2">
      <c r="A315" s="2" t="s">
        <v>488</v>
      </c>
      <c r="B315" s="2" t="s">
        <v>489</v>
      </c>
      <c r="C315" s="2" t="s">
        <v>493</v>
      </c>
      <c r="D315" s="2" t="s">
        <v>504</v>
      </c>
      <c r="E315" s="2" t="s">
        <v>504</v>
      </c>
      <c r="F315" s="2" t="s">
        <v>505</v>
      </c>
      <c r="G315" s="2">
        <v>10267865622.030001</v>
      </c>
      <c r="H315" s="2">
        <v>0</v>
      </c>
      <c r="I315" s="2">
        <v>0</v>
      </c>
      <c r="J315" s="2">
        <v>10267865622.030001</v>
      </c>
    </row>
    <row r="316" spans="1:10" x14ac:dyDescent="0.2">
      <c r="A316" s="2" t="s">
        <v>488</v>
      </c>
      <c r="B316" s="2" t="s">
        <v>489</v>
      </c>
      <c r="C316" s="2" t="s">
        <v>493</v>
      </c>
      <c r="D316" s="2" t="s">
        <v>506</v>
      </c>
      <c r="E316" s="2" t="s">
        <v>506</v>
      </c>
      <c r="F316" s="2" t="s">
        <v>507</v>
      </c>
      <c r="G316" s="2">
        <v>3054478088.3600001</v>
      </c>
      <c r="H316" s="2">
        <v>0</v>
      </c>
      <c r="I316" s="2">
        <v>0</v>
      </c>
      <c r="J316" s="2">
        <v>3054478088.3600001</v>
      </c>
    </row>
    <row r="317" spans="1:10" x14ac:dyDescent="0.2">
      <c r="A317" s="2" t="s">
        <v>488</v>
      </c>
      <c r="B317" s="2" t="s">
        <v>489</v>
      </c>
      <c r="C317" s="2" t="s">
        <v>493</v>
      </c>
      <c r="D317" s="2" t="s">
        <v>508</v>
      </c>
      <c r="E317" s="2" t="s">
        <v>508</v>
      </c>
      <c r="F317" s="2" t="s">
        <v>509</v>
      </c>
      <c r="G317" s="2">
        <v>886504297.67999995</v>
      </c>
      <c r="H317" s="2">
        <v>0</v>
      </c>
      <c r="I317" s="2">
        <v>0</v>
      </c>
      <c r="J317" s="2">
        <v>886504297.67999995</v>
      </c>
    </row>
    <row r="318" spans="1:10" x14ac:dyDescent="0.2">
      <c r="A318" s="2" t="s">
        <v>488</v>
      </c>
      <c r="B318" s="2" t="s">
        <v>510</v>
      </c>
      <c r="C318" s="2" t="s">
        <v>511</v>
      </c>
      <c r="D318" s="2" t="s">
        <v>512</v>
      </c>
      <c r="E318" s="2" t="s">
        <v>512</v>
      </c>
      <c r="F318" s="2" t="s">
        <v>513</v>
      </c>
      <c r="G318" s="2">
        <v>337410805.19999999</v>
      </c>
      <c r="H318" s="2">
        <v>0</v>
      </c>
      <c r="I318" s="2">
        <v>0</v>
      </c>
      <c r="J318" s="2">
        <v>337410805.19999999</v>
      </c>
    </row>
    <row r="319" spans="1:10" x14ac:dyDescent="0.2">
      <c r="A319" s="2" t="s">
        <v>488</v>
      </c>
      <c r="B319" s="2" t="s">
        <v>510</v>
      </c>
      <c r="C319" s="2" t="s">
        <v>514</v>
      </c>
      <c r="D319" s="2" t="s">
        <v>515</v>
      </c>
      <c r="E319" s="2" t="s">
        <v>516</v>
      </c>
      <c r="F319" s="2" t="s">
        <v>517</v>
      </c>
      <c r="G319" s="2">
        <v>-212637259.52000001</v>
      </c>
      <c r="H319" s="2">
        <v>0</v>
      </c>
      <c r="I319" s="2">
        <v>0</v>
      </c>
      <c r="J319" s="2">
        <v>-212637259.52000001</v>
      </c>
    </row>
    <row r="320" spans="1:10" x14ac:dyDescent="0.2">
      <c r="A320" s="2" t="s">
        <v>488</v>
      </c>
      <c r="B320" s="2" t="s">
        <v>510</v>
      </c>
      <c r="C320" s="2" t="s">
        <v>514</v>
      </c>
      <c r="D320" s="2" t="s">
        <v>515</v>
      </c>
      <c r="E320" s="2" t="s">
        <v>518</v>
      </c>
      <c r="F320" s="2" t="s">
        <v>519</v>
      </c>
      <c r="G320" s="2">
        <v>-132458670.51000001</v>
      </c>
      <c r="H320" s="2">
        <v>0</v>
      </c>
      <c r="I320" s="2">
        <v>0</v>
      </c>
      <c r="J320" s="2">
        <v>-132458670.51000001</v>
      </c>
    </row>
    <row r="321" spans="1:10" x14ac:dyDescent="0.2">
      <c r="A321" s="2" t="s">
        <v>488</v>
      </c>
      <c r="B321" s="2" t="s">
        <v>510</v>
      </c>
      <c r="C321" s="2" t="s">
        <v>514</v>
      </c>
      <c r="D321" s="2" t="s">
        <v>515</v>
      </c>
      <c r="E321" s="2" t="s">
        <v>520</v>
      </c>
      <c r="F321" s="2" t="s">
        <v>521</v>
      </c>
      <c r="G321" s="2">
        <v>-267867354.68000001</v>
      </c>
      <c r="H321" s="2">
        <v>0</v>
      </c>
      <c r="I321" s="2">
        <v>0</v>
      </c>
      <c r="J321" s="2">
        <v>-267867354.68000001</v>
      </c>
    </row>
    <row r="322" spans="1:10" x14ac:dyDescent="0.2">
      <c r="A322" s="2" t="s">
        <v>522</v>
      </c>
      <c r="B322" s="2" t="s">
        <v>523</v>
      </c>
      <c r="C322" s="2" t="s">
        <v>524</v>
      </c>
      <c r="D322" s="2" t="s">
        <v>525</v>
      </c>
      <c r="E322" s="2" t="s">
        <v>525</v>
      </c>
      <c r="F322" s="2" t="s">
        <v>283</v>
      </c>
      <c r="G322" s="2">
        <v>211745.04</v>
      </c>
      <c r="H322" s="2">
        <v>0</v>
      </c>
      <c r="I322" s="2">
        <v>30769.759999999998</v>
      </c>
      <c r="J322" s="2">
        <v>242514.8</v>
      </c>
    </row>
    <row r="323" spans="1:10" x14ac:dyDescent="0.2">
      <c r="A323" s="2" t="s">
        <v>522</v>
      </c>
      <c r="B323" s="2" t="s">
        <v>523</v>
      </c>
      <c r="C323" s="2" t="s">
        <v>526</v>
      </c>
      <c r="D323" s="2" t="s">
        <v>527</v>
      </c>
      <c r="E323" s="2" t="s">
        <v>527</v>
      </c>
      <c r="F323" s="2" t="s">
        <v>84</v>
      </c>
      <c r="G323" s="2">
        <v>500000</v>
      </c>
      <c r="H323" s="2">
        <v>0</v>
      </c>
      <c r="I323" s="2">
        <v>0</v>
      </c>
      <c r="J323" s="2">
        <v>500000</v>
      </c>
    </row>
    <row r="324" spans="1:10" x14ac:dyDescent="0.2">
      <c r="A324" s="2" t="s">
        <v>522</v>
      </c>
      <c r="B324" s="2" t="s">
        <v>523</v>
      </c>
      <c r="C324" s="2" t="s">
        <v>528</v>
      </c>
      <c r="D324" s="2" t="s">
        <v>529</v>
      </c>
      <c r="E324" s="2" t="s">
        <v>529</v>
      </c>
      <c r="F324" s="2" t="s">
        <v>530</v>
      </c>
      <c r="G324" s="2">
        <v>0</v>
      </c>
      <c r="H324" s="2">
        <v>0</v>
      </c>
      <c r="I324" s="2">
        <v>550000</v>
      </c>
      <c r="J324" s="2">
        <v>550000</v>
      </c>
    </row>
    <row r="325" spans="1:10" x14ac:dyDescent="0.2">
      <c r="A325" s="2" t="s">
        <v>522</v>
      </c>
      <c r="B325" s="2" t="s">
        <v>523</v>
      </c>
      <c r="C325" s="2" t="s">
        <v>531</v>
      </c>
      <c r="D325" s="2" t="s">
        <v>532</v>
      </c>
      <c r="E325" s="2" t="s">
        <v>532</v>
      </c>
      <c r="F325" s="2" t="s">
        <v>533</v>
      </c>
      <c r="G325" s="2">
        <v>4693000</v>
      </c>
      <c r="H325" s="2">
        <v>0</v>
      </c>
      <c r="I325" s="2">
        <v>0</v>
      </c>
      <c r="J325" s="2">
        <v>4693000</v>
      </c>
    </row>
    <row r="326" spans="1:10" x14ac:dyDescent="0.2">
      <c r="A326" s="2" t="s">
        <v>522</v>
      </c>
      <c r="B326" s="2" t="s">
        <v>523</v>
      </c>
      <c r="C326" s="2" t="s">
        <v>531</v>
      </c>
      <c r="D326" s="2" t="s">
        <v>534</v>
      </c>
      <c r="E326" s="2" t="s">
        <v>534</v>
      </c>
      <c r="F326" s="2" t="s">
        <v>535</v>
      </c>
      <c r="G326" s="2">
        <v>0</v>
      </c>
      <c r="H326" s="2">
        <v>0</v>
      </c>
      <c r="I326" s="2">
        <v>330000</v>
      </c>
      <c r="J326" s="2">
        <v>330000</v>
      </c>
    </row>
    <row r="327" spans="1:10" x14ac:dyDescent="0.2">
      <c r="A327" s="2" t="s">
        <v>536</v>
      </c>
      <c r="B327" s="2" t="s">
        <v>537</v>
      </c>
      <c r="C327" s="2" t="s">
        <v>538</v>
      </c>
      <c r="D327" s="2" t="s">
        <v>539</v>
      </c>
      <c r="E327" s="2" t="s">
        <v>540</v>
      </c>
      <c r="F327" s="2" t="s">
        <v>541</v>
      </c>
      <c r="G327" s="2">
        <v>2950000</v>
      </c>
      <c r="H327" s="2">
        <v>421000</v>
      </c>
      <c r="I327" s="2">
        <v>0</v>
      </c>
      <c r="J327" s="2">
        <v>3371000</v>
      </c>
    </row>
    <row r="328" spans="1:10" x14ac:dyDescent="0.2">
      <c r="A328" s="2" t="s">
        <v>536</v>
      </c>
      <c r="B328" s="2" t="s">
        <v>537</v>
      </c>
      <c r="C328" s="2" t="s">
        <v>538</v>
      </c>
      <c r="D328" s="2" t="s">
        <v>539</v>
      </c>
      <c r="E328" s="2" t="s">
        <v>542</v>
      </c>
      <c r="F328" s="2" t="s">
        <v>543</v>
      </c>
      <c r="G328" s="2">
        <v>944000</v>
      </c>
      <c r="H328" s="2">
        <v>135000</v>
      </c>
      <c r="I328" s="2">
        <v>0</v>
      </c>
      <c r="J328" s="2">
        <v>1079000</v>
      </c>
    </row>
    <row r="329" spans="1:10" x14ac:dyDescent="0.2">
      <c r="A329" s="2" t="s">
        <v>544</v>
      </c>
      <c r="B329" s="2" t="s">
        <v>545</v>
      </c>
      <c r="C329" s="2" t="s">
        <v>546</v>
      </c>
      <c r="D329" s="2" t="s">
        <v>547</v>
      </c>
      <c r="E329" s="2" t="s">
        <v>548</v>
      </c>
      <c r="F329" s="2" t="s">
        <v>24</v>
      </c>
      <c r="G329" s="2">
        <v>6024160.7599999998</v>
      </c>
      <c r="H329" s="2">
        <v>0</v>
      </c>
      <c r="I329" s="2">
        <v>0</v>
      </c>
      <c r="J329" s="2">
        <v>6024160.7599999998</v>
      </c>
    </row>
    <row r="330" spans="1:10" x14ac:dyDescent="0.2">
      <c r="A330" s="2" t="s">
        <v>544</v>
      </c>
      <c r="B330" s="2" t="s">
        <v>545</v>
      </c>
      <c r="C330" s="2" t="s">
        <v>546</v>
      </c>
      <c r="D330" s="2" t="s">
        <v>547</v>
      </c>
      <c r="E330" s="2" t="s">
        <v>549</v>
      </c>
      <c r="F330" s="2" t="s">
        <v>26</v>
      </c>
      <c r="G330" s="2">
        <v>5100000</v>
      </c>
      <c r="H330" s="2">
        <v>0</v>
      </c>
      <c r="I330" s="2">
        <v>0</v>
      </c>
      <c r="J330" s="2">
        <v>5100000</v>
      </c>
    </row>
    <row r="331" spans="1:10" x14ac:dyDescent="0.2">
      <c r="A331" s="2" t="s">
        <v>544</v>
      </c>
      <c r="B331" s="2" t="s">
        <v>550</v>
      </c>
      <c r="C331" s="2" t="s">
        <v>551</v>
      </c>
      <c r="D331" s="2" t="s">
        <v>552</v>
      </c>
      <c r="E331" s="2" t="s">
        <v>552</v>
      </c>
      <c r="F331" s="2" t="s">
        <v>59</v>
      </c>
      <c r="G331" s="2">
        <v>15517899</v>
      </c>
      <c r="H331" s="2">
        <v>0</v>
      </c>
      <c r="I331" s="2">
        <v>0</v>
      </c>
      <c r="J331" s="2">
        <v>15517899</v>
      </c>
    </row>
    <row r="332" spans="1:10" x14ac:dyDescent="0.2">
      <c r="A332" s="2" t="s">
        <v>544</v>
      </c>
      <c r="B332" s="2" t="s">
        <v>550</v>
      </c>
      <c r="C332" s="2" t="s">
        <v>551</v>
      </c>
      <c r="D332" s="2" t="s">
        <v>553</v>
      </c>
      <c r="E332" s="2" t="s">
        <v>553</v>
      </c>
      <c r="F332" s="2" t="s">
        <v>82</v>
      </c>
      <c r="G332" s="2">
        <v>34595574</v>
      </c>
      <c r="H332" s="2">
        <v>0</v>
      </c>
      <c r="I332" s="2">
        <v>0</v>
      </c>
      <c r="J332" s="2">
        <v>34595574</v>
      </c>
    </row>
    <row r="333" spans="1:10" x14ac:dyDescent="0.2">
      <c r="A333" s="2" t="s">
        <v>544</v>
      </c>
      <c r="B333" s="2" t="s">
        <v>550</v>
      </c>
      <c r="C333" s="2" t="s">
        <v>551</v>
      </c>
      <c r="D333" s="2" t="s">
        <v>554</v>
      </c>
      <c r="E333" s="2" t="s">
        <v>554</v>
      </c>
      <c r="F333" s="2" t="s">
        <v>84</v>
      </c>
      <c r="G333" s="2">
        <v>178697589</v>
      </c>
      <c r="H333" s="2">
        <v>0</v>
      </c>
      <c r="I333" s="2">
        <v>0</v>
      </c>
      <c r="J333" s="2">
        <v>178697589</v>
      </c>
    </row>
    <row r="334" spans="1:10" x14ac:dyDescent="0.2">
      <c r="A334" s="2" t="s">
        <v>544</v>
      </c>
      <c r="B334" s="2" t="s">
        <v>550</v>
      </c>
      <c r="C334" s="2" t="s">
        <v>551</v>
      </c>
      <c r="D334" s="2" t="s">
        <v>555</v>
      </c>
      <c r="E334" s="2" t="s">
        <v>555</v>
      </c>
      <c r="F334" s="2" t="s">
        <v>556</v>
      </c>
      <c r="G334" s="2">
        <v>832740</v>
      </c>
      <c r="H334" s="2">
        <v>0</v>
      </c>
      <c r="I334" s="2">
        <v>0</v>
      </c>
      <c r="J334" s="2">
        <v>832740</v>
      </c>
    </row>
    <row r="335" spans="1:10" x14ac:dyDescent="0.2">
      <c r="A335" s="2" t="s">
        <v>544</v>
      </c>
      <c r="B335" s="2" t="s">
        <v>557</v>
      </c>
      <c r="C335" s="2" t="s">
        <v>558</v>
      </c>
      <c r="D335" s="2" t="s">
        <v>559</v>
      </c>
      <c r="E335" s="2" t="s">
        <v>560</v>
      </c>
      <c r="F335" s="2" t="s">
        <v>24</v>
      </c>
      <c r="G335" s="2">
        <v>-6024160.7599999998</v>
      </c>
      <c r="H335" s="2">
        <v>0</v>
      </c>
      <c r="I335" s="2">
        <v>0</v>
      </c>
      <c r="J335" s="2">
        <v>-6024160.7599999998</v>
      </c>
    </row>
    <row r="336" spans="1:10" x14ac:dyDescent="0.2">
      <c r="A336" s="2" t="s">
        <v>544</v>
      </c>
      <c r="B336" s="2" t="s">
        <v>557</v>
      </c>
      <c r="C336" s="2" t="s">
        <v>558</v>
      </c>
      <c r="D336" s="2" t="s">
        <v>559</v>
      </c>
      <c r="E336" s="2" t="s">
        <v>561</v>
      </c>
      <c r="F336" s="2" t="s">
        <v>26</v>
      </c>
      <c r="G336" s="2">
        <v>-5100000</v>
      </c>
      <c r="H336" s="2">
        <v>0</v>
      </c>
      <c r="I336" s="2">
        <v>0</v>
      </c>
      <c r="J336" s="2">
        <v>-5100000</v>
      </c>
    </row>
    <row r="337" spans="1:10" x14ac:dyDescent="0.2">
      <c r="A337" s="2" t="s">
        <v>544</v>
      </c>
      <c r="B337" s="2" t="s">
        <v>562</v>
      </c>
      <c r="C337" s="2" t="s">
        <v>563</v>
      </c>
      <c r="D337" s="2" t="s">
        <v>564</v>
      </c>
      <c r="E337" s="2" t="s">
        <v>564</v>
      </c>
      <c r="F337" s="2" t="s">
        <v>59</v>
      </c>
      <c r="G337" s="2">
        <v>-15517899</v>
      </c>
      <c r="H337" s="2">
        <v>0</v>
      </c>
      <c r="I337" s="2">
        <v>0</v>
      </c>
      <c r="J337" s="2">
        <v>-15517899</v>
      </c>
    </row>
    <row r="338" spans="1:10" x14ac:dyDescent="0.2">
      <c r="A338" s="2" t="s">
        <v>544</v>
      </c>
      <c r="B338" s="2" t="s">
        <v>562</v>
      </c>
      <c r="C338" s="2" t="s">
        <v>563</v>
      </c>
      <c r="D338" s="2" t="s">
        <v>565</v>
      </c>
      <c r="E338" s="2" t="s">
        <v>565</v>
      </c>
      <c r="F338" s="2" t="s">
        <v>82</v>
      </c>
      <c r="G338" s="2">
        <v>-34595574</v>
      </c>
      <c r="H338" s="2">
        <v>0</v>
      </c>
      <c r="I338" s="2">
        <v>0</v>
      </c>
      <c r="J338" s="2">
        <v>-34595574</v>
      </c>
    </row>
    <row r="339" spans="1:10" x14ac:dyDescent="0.2">
      <c r="A339" s="2" t="s">
        <v>544</v>
      </c>
      <c r="B339" s="2" t="s">
        <v>562</v>
      </c>
      <c r="C339" s="2" t="s">
        <v>563</v>
      </c>
      <c r="D339" s="2" t="s">
        <v>566</v>
      </c>
      <c r="E339" s="2" t="s">
        <v>566</v>
      </c>
      <c r="F339" s="2" t="s">
        <v>567</v>
      </c>
      <c r="G339" s="2">
        <v>-178697589</v>
      </c>
      <c r="H339" s="2">
        <v>0</v>
      </c>
      <c r="I339" s="2">
        <v>0</v>
      </c>
      <c r="J339" s="2">
        <v>-178697589</v>
      </c>
    </row>
    <row r="340" spans="1:10" x14ac:dyDescent="0.2">
      <c r="A340" s="2" t="s">
        <v>544</v>
      </c>
      <c r="B340" s="2" t="s">
        <v>562</v>
      </c>
      <c r="C340" s="2" t="s">
        <v>563</v>
      </c>
      <c r="D340" s="2" t="s">
        <v>568</v>
      </c>
      <c r="E340" s="2" t="s">
        <v>568</v>
      </c>
      <c r="F340" s="2" t="s">
        <v>86</v>
      </c>
      <c r="G340" s="2">
        <v>-832740</v>
      </c>
      <c r="H340" s="2">
        <v>0</v>
      </c>
      <c r="I340" s="2">
        <v>0</v>
      </c>
      <c r="J340" s="2">
        <v>-832740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</vt:lpstr>
      <vt:lpstr>ExportarAExcel</vt:lpstr>
      <vt:lpstr>ExportarAExcel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Daianna Espitia</dc:creator>
  <cp:lastModifiedBy>DEYANIRA BARRAGAN RUIZ</cp:lastModifiedBy>
  <dcterms:created xsi:type="dcterms:W3CDTF">2014-09-29T20:22:46Z</dcterms:created>
  <dcterms:modified xsi:type="dcterms:W3CDTF">2015-01-29T14:17:30Z</dcterms:modified>
</cp:coreProperties>
</file>