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z00-srvcifs\UMOATITRES\PUBLIC GENERAL\2.R&amp;D\5.Gestion Bases des Données\COURBES DES TAUX\2022\08.Août\"/>
    </mc:Choice>
  </mc:AlternateContent>
  <xr:revisionPtr revIDLastSave="0" documentId="13_ncr:1_{FF5B0A44-1991-4B5B-A0E6-9EA6706BD5A4}" xr6:coauthVersionLast="47" xr6:coauthVersionMax="47" xr10:uidLastSave="{00000000-0000-0000-0000-000000000000}"/>
  <bookViews>
    <workbookView xWindow="-110" yWindow="-110" windowWidth="19420" windowHeight="10420" firstSheet="1" activeTab="3" xr2:uid="{6268F083-9ED1-4640-AA56-3567C05FA721}"/>
  </bookViews>
  <sheets>
    <sheet name="Bénin" sheetId="2" r:id="rId1"/>
    <sheet name="Burkina" sheetId="3" r:id="rId2"/>
    <sheet name="Cote d'ivoire" sheetId="4" r:id="rId3"/>
    <sheet name="Guinée-Bissau" sheetId="5" r:id="rId4"/>
    <sheet name="Mali" sheetId="6" r:id="rId5"/>
    <sheet name="Niger" sheetId="7" r:id="rId6"/>
    <sheet name="Sénégal" sheetId="8" r:id="rId7"/>
    <sheet name="Togo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solver_adj" localSheetId="0" hidden="1">Bénin!$O$19:$O$24</definedName>
    <definedName name="solver_adj" localSheetId="1" hidden="1">Burkina!$O$19:$O$24</definedName>
    <definedName name="solver_adj" localSheetId="2" hidden="1">'Cote d''ivoire'!$O$19:$O$24</definedName>
    <definedName name="solver_adj" localSheetId="3" hidden="1">'Guinée-Bissau'!$O$19:$O$24</definedName>
    <definedName name="solver_adj" localSheetId="4" hidden="1">Mali!$O$19:$O$24</definedName>
    <definedName name="solver_adj" localSheetId="5" hidden="1">Niger!$O$19:$O$24</definedName>
    <definedName name="solver_adj" localSheetId="6" hidden="1">Sénégal!$O$19:$O$24</definedName>
    <definedName name="solver_adj" localSheetId="7" hidden="1">Togo!$O$19:$O$24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opt" localSheetId="0" hidden="1">Bénin!$N$27</definedName>
    <definedName name="solver_opt" localSheetId="1" hidden="1">Burkina!$N$27</definedName>
    <definedName name="solver_opt" localSheetId="2" hidden="1">'Cote d''ivoire'!$N$27</definedName>
    <definedName name="solver_opt" localSheetId="3" hidden="1">'Guinée-Bissau'!$N$27</definedName>
    <definedName name="solver_opt" localSheetId="4" hidden="1">Mali!$N$27</definedName>
    <definedName name="solver_opt" localSheetId="5" hidden="1">Niger!$N$27</definedName>
    <definedName name="solver_opt" localSheetId="6" hidden="1">Sénégal!$N$27</definedName>
    <definedName name="solver_opt" localSheetId="7" hidden="1">Togo!$N$27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_xlnm.Print_Area" localSheetId="0">Bénin!$A$1:$O$30</definedName>
    <definedName name="_xlnm.Print_Area" localSheetId="1">Burkina!$A$1:$O$30</definedName>
    <definedName name="_xlnm.Print_Area" localSheetId="2">'Cote d''ivoire'!$A$1:$O$30</definedName>
    <definedName name="_xlnm.Print_Area" localSheetId="3">'Guinée-Bissau'!$A$1:$O$30</definedName>
    <definedName name="_xlnm.Print_Area" localSheetId="4">Mali!$A$1:$O$30</definedName>
    <definedName name="_xlnm.Print_Area" localSheetId="5">Niger!$A$1:$O$30</definedName>
    <definedName name="_xlnm.Print_Area" localSheetId="6">Sénégal!$A$1:$O$30</definedName>
    <definedName name="_xlnm.Print_Area" localSheetId="7">Togo!$A$1:$O$30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<sst xmlns="http://schemas.openxmlformats.org/spreadsheetml/2006/main" count="154" uniqueCount="39">
  <si>
    <t>1 mois</t>
  </si>
  <si>
    <t>3 mois</t>
  </si>
  <si>
    <t>6 mois</t>
  </si>
  <si>
    <t>9 mois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</si>
  <si>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</si>
  <si>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</si>
  <si>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</si>
  <si>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</si>
  <si>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</si>
  <si>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</si>
  <si>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</si>
  <si>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</si>
  <si>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</si>
  <si>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</si>
  <si>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</si>
  <si>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Bénin</t>
  </si>
  <si>
    <t>Bénin - COURBE DES TAUX 
26/08/2022</t>
  </si>
  <si>
    <t>Maturité</t>
  </si>
  <si>
    <t>Zero Coupon</t>
  </si>
  <si>
    <t>Taux Après Lissage</t>
  </si>
  <si>
    <t>oui</t>
  </si>
  <si>
    <t>Burkina</t>
  </si>
  <si>
    <t>Burkina - COURBE DES TAUX 
26/08/2022</t>
  </si>
  <si>
    <t>Cote d'ivoire</t>
  </si>
  <si>
    <t>Cote d'ivoire - COURBE DES TAUX 
26/08/2022</t>
  </si>
  <si>
    <t>Guinée-Bissau</t>
  </si>
  <si>
    <t>Guinée-Bissau - COURBE DES TAUX 
26/08/2022</t>
  </si>
  <si>
    <t>Mali</t>
  </si>
  <si>
    <t>Mali - COURBE DES TAUX 
26/08/2022</t>
  </si>
  <si>
    <t>Niger</t>
  </si>
  <si>
    <t>Niger - COURBE DES TAUX 
26/08/2022</t>
  </si>
  <si>
    <t>Sénégal</t>
  </si>
  <si>
    <t>Sénégal - COURBE DES TAUX 
26/08/2022</t>
  </si>
  <si>
    <t>12 ans</t>
  </si>
  <si>
    <t>13 ans</t>
  </si>
  <si>
    <t>14 ans</t>
  </si>
  <si>
    <t>15 ans</t>
  </si>
  <si>
    <t>Togo</t>
  </si>
  <si>
    <t>Togo - COURBE DES TAUX 
26/08/2022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</si>
</sst>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7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28"/>
      <color theme="0"/>
      <name val="Helvetica Neue"/>
      <family val="3"/>
      <charset val="1"/>
    </font>
    <font>
      <b/>
      <sz val="20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6" fillId="3" borderId="5" xfId="0" applyFont="1" applyFill="1" applyBorder="1" applyAlignment="1">
      <alignment wrapText="1"/>
    </xf>
    <xf numFmtId="164" fontId="6" fillId="3" borderId="5" xfId="0" applyNumberFormat="1" applyFont="1" applyFill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0" fillId="0" borderId="4" xfId="0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3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</c:strLit>
          </c:cat>
          <c:val>
            <c:numLit>
              <c:formatCode>General</c:formatCode>
              <c:ptCount val="13"/>
              <c:pt idx="0">
                <c:v>6.0418942194913325E-2</c:v>
              </c:pt>
              <c:pt idx="1">
                <c:v>5.5852295646479214E-2</c:v>
              </c:pt>
              <c:pt idx="2">
                <c:v>5.2543779400297835E-2</c:v>
              </c:pt>
              <c:pt idx="3">
                <c:v>5.0243042981767662E-2</c:v>
              </c:pt>
              <c:pt idx="4">
                <c:v>4.7457198943463418E-2</c:v>
              </c:pt>
              <c:pt idx="5">
                <c:v>4.9379240270046837E-2</c:v>
              </c:pt>
              <c:pt idx="6">
                <c:v>5.2108946527340175E-2</c:v>
              </c:pt>
              <c:pt idx="7">
                <c:v>5.4133944853169885E-2</c:v>
              </c:pt>
              <c:pt idx="8">
                <c:v>5.5046437322994968E-2</c:v>
              </c:pt>
              <c:pt idx="9">
                <c:v>5.4905396883752816E-2</c:v>
              </c:pt>
              <c:pt idx="10">
                <c:v>5.3931349505717319E-2</c:v>
              </c:pt>
              <c:pt idx="11">
                <c:v>5.2369250524927052E-2</c:v>
              </c:pt>
              <c:pt idx="12">
                <c:v>5.0433912215169609E-2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AC-471C-AD6B-5C328DD1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3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</c:strLit>
          </c:xVal>
          <c:yVal>
            <c:numLit>
              <c:formatCode>General</c:formatCode>
              <c:ptCount val="13"/>
              <c:pt idx="0">
                <c:v>5.9723952635237554E-2</c:v>
              </c:pt>
              <c:pt idx="1">
                <c:v>5.3251401948146038E-2</c:v>
              </c:pt>
              <c:pt idx="2">
                <c:v>5.5161710449961321E-2</c:v>
              </c:pt>
              <c:pt idx="3">
                <c:v>5.3212006824476799E-2</c:v>
              </c:pt>
              <c:pt idx="4">
                <c:v>4.7535749074667288E-2</c:v>
              </c:pt>
              <c:pt idx="5">
                <c:v>4.2242783181998478E-2</c:v>
              </c:pt>
              <c:pt idx="6">
                <c:v>5.2196829796192556E-2</c:v>
              </c:pt>
              <c:pt idx="7">
                <c:v>6.2463675616484249E-2</c:v>
              </c:pt>
              <c:pt idx="8">
                <c:v>5.6909015904974325E-2</c:v>
              </c:pt>
              <c:pt idx="9">
                <c:v>4.9681952906050597E-2</c:v>
              </c:pt>
              <c:pt idx="10">
                <c:v>5.1898019914286664E-2</c:v>
              </c:pt>
              <c:pt idx="11">
                <c:v>5.2149314655611789E-2</c:v>
              </c:pt>
              <c:pt idx="12">
                <c:v>5.240019458538514E-2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0AC-471C-AD6B-5C328DD1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3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</c:strLit>
          </c:cat>
          <c:val>
            <c:numLit>
              <c:formatCode>General</c:formatCode>
              <c:ptCount val="13"/>
              <c:pt idx="0">
                <c:v>2.6399306041571868E-2</c:v>
              </c:pt>
              <c:pt idx="1">
                <c:v>3.2848719155422479E-2</c:v>
              </c:pt>
              <c:pt idx="2">
                <c:v>3.7436188136616526E-2</c:v>
              </c:pt>
              <c:pt idx="3">
                <c:v>4.0666777049986003E-2</c:v>
              </c:pt>
              <c:pt idx="4">
                <c:v>4.627808197143822E-2</c:v>
              </c:pt>
              <c:pt idx="5">
                <c:v>4.7805225478098026E-2</c:v>
              </c:pt>
              <c:pt idx="6">
                <c:v>4.9207666258837782E-2</c:v>
              </c:pt>
              <c:pt idx="7">
                <c:v>5.1389501482617728E-2</c:v>
              </c:pt>
              <c:pt idx="8">
                <c:v>5.4333382496429758E-2</c:v>
              </c:pt>
              <c:pt idx="9">
                <c:v>5.7797581582790844E-2</c:v>
              </c:pt>
              <c:pt idx="10">
                <c:v>6.1534671557935634E-2</c:v>
              </c:pt>
              <c:pt idx="11">
                <c:v>6.534967245606757E-2</c:v>
              </c:pt>
              <c:pt idx="12">
                <c:v>6.9105732987959106E-2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3A-473E-99A2-BFA46235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3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</c:strLit>
          </c:xVal>
          <c:yVal>
            <c:numLit>
              <c:formatCode>General</c:formatCode>
              <c:ptCount val="13"/>
              <c:pt idx="0">
                <c:v>2.5110728723906295E-2</c:v>
              </c:pt>
              <c:pt idx="1">
                <c:v>3.195233781668172E-2</c:v>
              </c:pt>
              <c:pt idx="2">
                <c:v>4.1611659562091452E-2</c:v>
              </c:pt>
              <c:pt idx="3">
                <c:v>4.0598328896449765E-2</c:v>
              </c:pt>
              <c:pt idx="4">
                <c:v>4.4472183494009387E-2</c:v>
              </c:pt>
              <c:pt idx="5">
                <c:v>4.8997083286456133E-2</c:v>
              </c:pt>
              <c:pt idx="6">
                <c:v>4.6397238334759505E-2</c:v>
              </c:pt>
              <c:pt idx="7">
                <c:v>4.3792760215514148E-2</c:v>
              </c:pt>
              <c:pt idx="8">
                <c:v>5.5554313988380954E-2</c:v>
              </c:pt>
              <c:pt idx="9">
                <c:v>6.7780578535881597E-2</c:v>
              </c:pt>
              <c:pt idx="10">
                <c:v>6.6153411841051168E-2</c:v>
              </c:pt>
              <c:pt idx="11">
                <c:v>6.4604530479114741E-2</c:v>
              </c:pt>
              <c:pt idx="12">
                <c:v>6.3124650403295623E-2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93A-473E-99A2-BFA46235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4"/>
              <c:pt idx="0">
                <c:v>1 mois</c:v>
              </c:pt>
              <c:pt idx="1">
                <c:v>3 mois</c:v>
              </c:pt>
              <c:pt idx="2">
                <c:v>6 mois</c:v>
              </c:pt>
              <c:pt idx="3">
                <c:v>9 mois</c:v>
              </c:pt>
              <c:pt idx="4">
                <c:v>1 an</c:v>
              </c:pt>
              <c:pt idx="5">
                <c:v>2 ans</c:v>
              </c:pt>
              <c:pt idx="6">
                <c:v>3 ans</c:v>
              </c:pt>
              <c:pt idx="7">
                <c:v>4 ans</c:v>
              </c:pt>
              <c:pt idx="8">
                <c:v>5 ans</c:v>
              </c:pt>
              <c:pt idx="9">
                <c:v>6 ans</c:v>
              </c:pt>
              <c:pt idx="10">
                <c:v>7 ans</c:v>
              </c:pt>
              <c:pt idx="11">
                <c:v>8 ans</c:v>
              </c:pt>
              <c:pt idx="12">
                <c:v>9 ans</c:v>
              </c:pt>
              <c:pt idx="13">
                <c:v>10 ans</c:v>
              </c:pt>
            </c:strLit>
          </c:cat>
          <c:val>
            <c:numLit>
              <c:formatCode>General</c:formatCode>
              <c:ptCount val="14"/>
              <c:pt idx="0">
                <c:v>2.2119677197411407E-2</c:v>
              </c:pt>
              <c:pt idx="1">
                <c:v>2.3500884774620284E-2</c:v>
              </c:pt>
              <c:pt idx="2">
                <c:v>2.5646357583819508E-2</c:v>
              </c:pt>
              <c:pt idx="3">
                <c:v>2.7808039841102805E-2</c:v>
              </c:pt>
              <c:pt idx="4">
                <c:v>2.9928642737615661E-2</c:v>
              </c:pt>
              <c:pt idx="5">
                <c:v>3.7437844200215939E-2</c:v>
              </c:pt>
              <c:pt idx="6">
                <c:v>4.3069740631905523E-2</c:v>
              </c:pt>
              <c:pt idx="7">
                <c:v>4.7094713471553237E-2</c:v>
              </c:pt>
              <c:pt idx="8">
                <c:v>4.9956103061168253E-2</c:v>
              </c:pt>
              <c:pt idx="9">
                <c:v>5.2018646259227683E-2</c:v>
              </c:pt>
              <c:pt idx="10">
                <c:v>5.3538815736508483E-2</c:v>
              </c:pt>
              <c:pt idx="11">
                <c:v>5.4687613931206983E-2</c:v>
              </c:pt>
              <c:pt idx="12">
                <c:v>5.5577520640405685E-2</c:v>
              </c:pt>
              <c:pt idx="13">
                <c:v>5.6282922516733794E-2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B1-433A-AB45-F1B09A1F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4"/>
              <c:pt idx="0">
                <c:v>1 mois</c:v>
              </c:pt>
              <c:pt idx="1">
                <c:v>3 mois</c:v>
              </c:pt>
              <c:pt idx="2">
                <c:v>6 mois</c:v>
              </c:pt>
              <c:pt idx="3">
                <c:v>9 mois</c:v>
              </c:pt>
              <c:pt idx="4">
                <c:v>1 an</c:v>
              </c:pt>
              <c:pt idx="5">
                <c:v>2 ans</c:v>
              </c:pt>
              <c:pt idx="6">
                <c:v>3 ans</c:v>
              </c:pt>
              <c:pt idx="7">
                <c:v>4 ans</c:v>
              </c:pt>
              <c:pt idx="8">
                <c:v>5 ans</c:v>
              </c:pt>
              <c:pt idx="9">
                <c:v>6 ans</c:v>
              </c:pt>
              <c:pt idx="10">
                <c:v>7 ans</c:v>
              </c:pt>
              <c:pt idx="11">
                <c:v>8 ans</c:v>
              </c:pt>
              <c:pt idx="12">
                <c:v>9 ans</c:v>
              </c:pt>
              <c:pt idx="13">
                <c:v>10 ans</c:v>
              </c:pt>
            </c:strLit>
          </c:xVal>
          <c:yVal>
            <c:numLit>
              <c:formatCode>General</c:formatCode>
              <c:ptCount val="14"/>
              <c:pt idx="0">
                <c:v>1.8674978539865883E-2</c:v>
              </c:pt>
              <c:pt idx="1">
                <c:v>2.751896304482937E-2</c:v>
              </c:pt>
              <c:pt idx="2">
                <c:v>2.7130602981759733E-2</c:v>
              </c:pt>
              <c:pt idx="3">
                <c:v>2.8062730859191864E-2</c:v>
              </c:pt>
              <c:pt idx="4">
                <c:v>2.7695268917440563E-2</c:v>
              </c:pt>
              <c:pt idx="5">
                <c:v>3.5927393551307585E-2</c:v>
              </c:pt>
              <c:pt idx="6">
                <c:v>4.4871672360604631E-2</c:v>
              </c:pt>
              <c:pt idx="7">
                <c:v>4.7141248201362229E-2</c:v>
              </c:pt>
              <c:pt idx="8">
                <c:v>4.958013188968069E-2</c:v>
              </c:pt>
              <c:pt idx="9">
                <c:v>5.1644649267577947E-2</c:v>
              </c:pt>
              <c:pt idx="10">
                <c:v>5.3809612857590894E-2</c:v>
              </c:pt>
              <c:pt idx="11">
                <c:v>5.4623352527791047E-2</c:v>
              </c:pt>
              <c:pt idx="12">
                <c:v>5.548030349894062E-2</c:v>
              </c:pt>
              <c:pt idx="13">
                <c:v>5.637682353084128E-2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6B1-433A-AB45-F1B09A1F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8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</c:strLit>
          </c:cat>
          <c:val>
            <c:numLit>
              <c:formatCode>General</c:formatCode>
              <c:ptCount val="8"/>
              <c:pt idx="0">
                <c:v>2.8634082048942574E-2</c:v>
              </c:pt>
              <c:pt idx="1">
                <c:v>4.1689433779181224E-2</c:v>
              </c:pt>
              <c:pt idx="2">
                <c:v>5.0711595431414007E-2</c:v>
              </c:pt>
              <c:pt idx="3">
                <c:v>5.6709526773652846E-2</c:v>
              </c:pt>
              <c:pt idx="4">
                <c:v>6.3388282333403198E-2</c:v>
              </c:pt>
              <c:pt idx="5">
                <c:v>5.8818439437545014E-2</c:v>
              </c:pt>
              <c:pt idx="6">
                <c:v>5.2197540822222721E-2</c:v>
              </c:pt>
              <c:pt idx="7">
                <c:v>4.6147895622125276E-2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9F-4652-BC94-40ACB182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8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</c:strLit>
          </c:xVal>
          <c:yVal>
            <c:numLit>
              <c:formatCode>General</c:formatCode>
              <c:ptCount val="8"/>
              <c:pt idx="0">
                <c:v>3.2836336417201739E-2</c:v>
              </c:pt>
              <c:pt idx="1">
                <c:v>2.8614445776260711E-2</c:v>
              </c:pt>
              <c:pt idx="2">
                <c:v>6.0413351265889315E-2</c:v>
              </c:pt>
              <c:pt idx="3">
                <c:v>5.8024817398084849E-2</c:v>
              </c:pt>
              <c:pt idx="4">
                <c:v>5.9897392052925547E-2</c:v>
              </c:pt>
              <c:pt idx="5">
                <c:v>5.931840875619554E-2</c:v>
              </c:pt>
              <c:pt idx="6">
                <c:v>5.3979071674029155E-2</c:v>
              </c:pt>
              <c:pt idx="7">
                <c:v>4.5204138888337964E-2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9F-4652-BC94-40ACB182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1"/>
              <c:pt idx="0">
                <c:v>1 mois</c:v>
              </c:pt>
              <c:pt idx="1">
                <c:v>3 mois</c:v>
              </c:pt>
              <c:pt idx="2">
                <c:v>6 mois</c:v>
              </c:pt>
              <c:pt idx="3">
                <c:v>9 mois</c:v>
              </c:pt>
              <c:pt idx="4">
                <c:v>1 an</c:v>
              </c:pt>
              <c:pt idx="5">
                <c:v>2 ans</c:v>
              </c:pt>
              <c:pt idx="6">
                <c:v>3 ans</c:v>
              </c:pt>
              <c:pt idx="7">
                <c:v>4 ans</c:v>
              </c:pt>
              <c:pt idx="8">
                <c:v>5 ans</c:v>
              </c:pt>
              <c:pt idx="9">
                <c:v>6 ans</c:v>
              </c:pt>
              <c:pt idx="10">
                <c:v>7 ans</c:v>
              </c:pt>
            </c:strLit>
          </c:cat>
          <c:val>
            <c:numLit>
              <c:formatCode>General</c:formatCode>
              <c:ptCount val="11"/>
              <c:pt idx="0">
                <c:v>5.4001389462889994E-2</c:v>
              </c:pt>
              <c:pt idx="1">
                <c:v>5.0677499971627758E-2</c:v>
              </c:pt>
              <c:pt idx="2">
                <c:v>4.7533180747131809E-2</c:v>
              </c:pt>
              <c:pt idx="3">
                <c:v>4.6038801113798392E-2</c:v>
              </c:pt>
              <c:pt idx="4">
                <c:v>4.5709118988997745E-2</c:v>
              </c:pt>
              <c:pt idx="5">
                <c:v>5.0054695298500713E-2</c:v>
              </c:pt>
              <c:pt idx="6">
                <c:v>5.6384333676502182E-2</c:v>
              </c:pt>
              <c:pt idx="7">
                <c:v>6.1352016784586336E-2</c:v>
              </c:pt>
              <c:pt idx="8">
                <c:v>6.4519663790796503E-2</c:v>
              </c:pt>
              <c:pt idx="9">
                <c:v>6.6212338467903253E-2</c:v>
              </c:pt>
              <c:pt idx="10">
                <c:v>6.6856953036370265E-2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72-4C9E-962A-2CB7BE5D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1"/>
              <c:pt idx="0">
                <c:v>1 mois</c:v>
              </c:pt>
              <c:pt idx="1">
                <c:v>3 mois</c:v>
              </c:pt>
              <c:pt idx="2">
                <c:v>6 mois</c:v>
              </c:pt>
              <c:pt idx="3">
                <c:v>9 mois</c:v>
              </c:pt>
              <c:pt idx="4">
                <c:v>1 an</c:v>
              </c:pt>
              <c:pt idx="5">
                <c:v>2 ans</c:v>
              </c:pt>
              <c:pt idx="6">
                <c:v>3 ans</c:v>
              </c:pt>
              <c:pt idx="7">
                <c:v>4 ans</c:v>
              </c:pt>
              <c:pt idx="8">
                <c:v>5 ans</c:v>
              </c:pt>
              <c:pt idx="9">
                <c:v>6 ans</c:v>
              </c:pt>
              <c:pt idx="10">
                <c:v>7 ans</c:v>
              </c:pt>
            </c:strLit>
          </c:xVal>
          <c:yVal>
            <c:numLit>
              <c:formatCode>General</c:formatCode>
              <c:ptCount val="11"/>
              <c:pt idx="0">
                <c:v>4.9242574198131273E-2</c:v>
              </c:pt>
              <c:pt idx="1">
                <c:v>5.9292463576117616E-2</c:v>
              </c:pt>
              <c:pt idx="2">
                <c:v>4.2297274289313957E-2</c:v>
              </c:pt>
              <c:pt idx="3">
                <c:v>5.2054220625642467E-2</c:v>
              </c:pt>
              <c:pt idx="4">
                <c:v>4.0176710323350129E-2</c:v>
              </c:pt>
              <c:pt idx="5">
                <c:v>4.9328189624247676E-2</c:v>
              </c:pt>
              <c:pt idx="6">
                <c:v>5.9419004084264815E-2</c:v>
              </c:pt>
              <c:pt idx="7">
                <c:v>6.1200211882003419E-2</c:v>
              </c:pt>
              <c:pt idx="8">
                <c:v>6.3090801071813418E-2</c:v>
              </c:pt>
              <c:pt idx="9">
                <c:v>6.5426997002300258E-2</c:v>
              </c:pt>
              <c:pt idx="10">
                <c:v>6.785224356752928E-2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72-4C9E-962A-2CB7BE5D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1"/>
              <c:pt idx="0">
                <c:v>1 mois</c:v>
              </c:pt>
              <c:pt idx="1">
                <c:v>3 mois</c:v>
              </c:pt>
              <c:pt idx="2">
                <c:v>6 mois</c:v>
              </c:pt>
              <c:pt idx="3">
                <c:v>9 mois</c:v>
              </c:pt>
              <c:pt idx="4">
                <c:v>1 an</c:v>
              </c:pt>
              <c:pt idx="5">
                <c:v>2 ans</c:v>
              </c:pt>
              <c:pt idx="6">
                <c:v>3 ans</c:v>
              </c:pt>
              <c:pt idx="7">
                <c:v>4 ans</c:v>
              </c:pt>
              <c:pt idx="8">
                <c:v>5 ans</c:v>
              </c:pt>
              <c:pt idx="9">
                <c:v>6 ans</c:v>
              </c:pt>
              <c:pt idx="10">
                <c:v>7 ans</c:v>
              </c:pt>
            </c:strLit>
          </c:cat>
          <c:val>
            <c:numLit>
              <c:formatCode>General</c:formatCode>
              <c:ptCount val="11"/>
              <c:pt idx="0">
                <c:v>4.927059000988996E-2</c:v>
              </c:pt>
              <c:pt idx="1">
                <c:v>4.1166511038141264E-2</c:v>
              </c:pt>
              <c:pt idx="2">
                <c:v>3.3676985433862647E-2</c:v>
              </c:pt>
              <c:pt idx="3">
                <c:v>2.9901562018943999E-2</c:v>
              </c:pt>
              <c:pt idx="4">
                <c:v>2.8410386808629076E-2</c:v>
              </c:pt>
              <c:pt idx="5">
                <c:v>3.1407289693966459E-2</c:v>
              </c:pt>
              <c:pt idx="6">
                <c:v>3.7262155746977221E-2</c:v>
              </c:pt>
              <c:pt idx="7">
                <c:v>4.3059049470818872E-2</c:v>
              </c:pt>
              <c:pt idx="8">
                <c:v>4.8984278683283158E-2</c:v>
              </c:pt>
              <c:pt idx="9">
                <c:v>5.5181536285916793E-2</c:v>
              </c:pt>
              <c:pt idx="10">
                <c:v>6.1567409520076805E-2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C3-4397-9F0B-7A607B66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1"/>
              <c:pt idx="0">
                <c:v>1 mois</c:v>
              </c:pt>
              <c:pt idx="1">
                <c:v>3 mois</c:v>
              </c:pt>
              <c:pt idx="2">
                <c:v>6 mois</c:v>
              </c:pt>
              <c:pt idx="3">
                <c:v>9 mois</c:v>
              </c:pt>
              <c:pt idx="4">
                <c:v>1 an</c:v>
              </c:pt>
              <c:pt idx="5">
                <c:v>2 ans</c:v>
              </c:pt>
              <c:pt idx="6">
                <c:v>3 ans</c:v>
              </c:pt>
              <c:pt idx="7">
                <c:v>4 ans</c:v>
              </c:pt>
              <c:pt idx="8">
                <c:v>5 ans</c:v>
              </c:pt>
              <c:pt idx="9">
                <c:v>6 ans</c:v>
              </c:pt>
              <c:pt idx="10">
                <c:v>7 ans</c:v>
              </c:pt>
            </c:strLit>
          </c:xVal>
          <c:yVal>
            <c:numLit>
              <c:formatCode>General</c:formatCode>
              <c:ptCount val="11"/>
              <c:pt idx="0">
                <c:v>5.3170631931154677E-2</c:v>
              </c:pt>
              <c:pt idx="1">
                <c:v>3.0819206208449579E-2</c:v>
              </c:pt>
              <c:pt idx="2">
                <c:v>4.3810212777676938E-2</c:v>
              </c:pt>
              <c:pt idx="3">
                <c:v>2.7338996911359326E-2</c:v>
              </c:pt>
              <c:pt idx="4">
                <c:v>2.6997661471161116E-2</c:v>
              </c:pt>
              <c:pt idx="5">
                <c:v>3.1753742316288802E-2</c:v>
              </c:pt>
              <c:pt idx="6">
                <c:v>3.7041539961561121E-2</c:v>
              </c:pt>
              <c:pt idx="7">
                <c:v>4.3023234676913935E-2</c:v>
              </c:pt>
              <c:pt idx="8">
                <c:v>4.9159318983220679E-2</c:v>
              </c:pt>
              <c:pt idx="9">
                <c:v>5.5222836014008347E-2</c:v>
              </c:pt>
              <c:pt idx="10">
                <c:v>6.1504405899023507E-2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C3-4397-9F0B-7A607B66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8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  <c:pt idx="13">
                <c:v>11 ans</c:v>
              </c:pt>
              <c:pt idx="14">
                <c:v>12 ans</c:v>
              </c:pt>
              <c:pt idx="15">
                <c:v>13 ans</c:v>
              </c:pt>
              <c:pt idx="16">
                <c:v>14 ans</c:v>
              </c:pt>
              <c:pt idx="17">
                <c:v>15 ans</c:v>
              </c:pt>
            </c:strLit>
          </c:cat>
          <c:val>
            <c:numLit>
              <c:formatCode>General</c:formatCode>
              <c:ptCount val="18"/>
              <c:pt idx="0">
                <c:v>2.102198258550975E-2</c:v>
              </c:pt>
              <c:pt idx="1">
                <c:v>3.7891611503855685E-2</c:v>
              </c:pt>
              <c:pt idx="2">
                <c:v>4.7341891293426863E-2</c:v>
              </c:pt>
              <c:pt idx="3">
                <c:v>5.235546506302121E-2</c:v>
              </c:pt>
              <c:pt idx="4">
                <c:v>5.5168216673504702E-2</c:v>
              </c:pt>
              <c:pt idx="5">
                <c:v>5.2349432014152E-2</c:v>
              </c:pt>
              <c:pt idx="6">
                <c:v>5.0473005743871056E-2</c:v>
              </c:pt>
              <c:pt idx="7">
                <c:v>4.9916403638693568E-2</c:v>
              </c:pt>
              <c:pt idx="8">
                <c:v>5.0321238938870562E-2</c:v>
              </c:pt>
              <c:pt idx="9">
                <c:v>5.1340667176552383E-2</c:v>
              </c:pt>
              <c:pt idx="10">
                <c:v>5.2719716169277953E-2</c:v>
              </c:pt>
              <c:pt idx="11">
                <c:v>5.4283054051080235E-2</c:v>
              </c:pt>
              <c:pt idx="12">
                <c:v>5.5914219637847741E-2</c:v>
              </c:pt>
              <c:pt idx="13">
                <c:v>5.7538358124264791E-2</c:v>
              </c:pt>
              <c:pt idx="14">
                <c:v>5.9109374291865191E-2</c:v>
              </c:pt>
              <c:pt idx="15">
                <c:v>6.0600711066317772E-2</c:v>
              </c:pt>
              <c:pt idx="16">
                <c:v>6.1998848470087714E-2</c:v>
              </c:pt>
              <c:pt idx="17">
                <c:v>6.3298777632630782E-2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00-4FEA-8434-7EB115EA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8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  <c:pt idx="13">
                <c:v>11 ans</c:v>
              </c:pt>
              <c:pt idx="14">
                <c:v>12 ans</c:v>
              </c:pt>
              <c:pt idx="15">
                <c:v>13 ans</c:v>
              </c:pt>
              <c:pt idx="16">
                <c:v>14 ans</c:v>
              </c:pt>
              <c:pt idx="17">
                <c:v>15 ans</c:v>
              </c:pt>
            </c:strLit>
          </c:xVal>
          <c:yVal>
            <c:numLit>
              <c:formatCode>General</c:formatCode>
              <c:ptCount val="18"/>
              <c:pt idx="0">
                <c:v>2.3367237862963242E-2</c:v>
              </c:pt>
              <c:pt idx="1">
                <c:v>2.9936575082123218E-2</c:v>
              </c:pt>
              <c:pt idx="2">
                <c:v>5.4193997817144179E-2</c:v>
              </c:pt>
              <c:pt idx="3">
                <c:v>5.232058005940976E-2</c:v>
              </c:pt>
              <c:pt idx="4">
                <c:v>5.36806122214597E-2</c:v>
              </c:pt>
              <c:pt idx="5">
                <c:v>5.5712406858920316E-2</c:v>
              </c:pt>
              <c:pt idx="6">
                <c:v>4.8601416705603695E-2</c:v>
              </c:pt>
              <c:pt idx="7">
                <c:v>4.1461059954694068E-2</c:v>
              </c:pt>
              <c:pt idx="8">
                <c:v>4.8873172893864281E-2</c:v>
              </c:pt>
              <c:pt idx="9">
                <c:v>5.6398827864778012E-2</c:v>
              </c:pt>
              <c:pt idx="10">
                <c:v>5.6511719520926373E-2</c:v>
              </c:pt>
              <c:pt idx="11">
                <c:v>5.6659500493060122E-2</c:v>
              </c:pt>
              <c:pt idx="12">
                <c:v>5.683391337010657E-2</c:v>
              </c:pt>
              <c:pt idx="13">
                <c:v>5.7782943573056578E-2</c:v>
              </c:pt>
              <c:pt idx="14">
                <c:v>5.8764589522865451E-2</c:v>
              </c:pt>
              <c:pt idx="15">
                <c:v>5.9781179863479306E-2</c:v>
              </c:pt>
              <c:pt idx="16">
                <c:v>6.0835667967547247E-2</c:v>
              </c:pt>
              <c:pt idx="17">
                <c:v>6.193165187505878E-2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00-4FEA-8434-7EB115EA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8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  <c:pt idx="13">
                <c:v>11 ans</c:v>
              </c:pt>
              <c:pt idx="14">
                <c:v>12 ans</c:v>
              </c:pt>
              <c:pt idx="15">
                <c:v>13 ans</c:v>
              </c:pt>
              <c:pt idx="16">
                <c:v>14 ans</c:v>
              </c:pt>
              <c:pt idx="17">
                <c:v>15 ans</c:v>
              </c:pt>
            </c:strLit>
          </c:cat>
          <c:val>
            <c:numLit>
              <c:formatCode>General</c:formatCode>
              <c:ptCount val="18"/>
              <c:pt idx="0">
                <c:v>6.2643612050582664E-2</c:v>
              </c:pt>
              <c:pt idx="1">
                <c:v>3.0397479610759788E-2</c:v>
              </c:pt>
              <c:pt idx="2">
                <c:v>4.5235862839489382E-2</c:v>
              </c:pt>
              <c:pt idx="3">
                <c:v>5.2071809643608274E-2</c:v>
              </c:pt>
              <c:pt idx="4">
                <c:v>5.8334492350895391E-2</c:v>
              </c:pt>
              <c:pt idx="5">
                <c:v>5.7671543697903997E-2</c:v>
              </c:pt>
              <c:pt idx="6">
                <c:v>5.6398856235920919E-2</c:v>
              </c:pt>
              <c:pt idx="7">
                <c:v>5.5479030656418432E-2</c:v>
              </c:pt>
              <c:pt idx="8">
                <c:v>5.5054065018985368E-2</c:v>
              </c:pt>
              <c:pt idx="9">
                <c:v>5.5076685472042787E-2</c:v>
              </c:pt>
              <c:pt idx="10">
                <c:v>5.545756260547819E-2</c:v>
              </c:pt>
              <c:pt idx="11">
                <c:v>5.6107346986901258E-2</c:v>
              </c:pt>
              <c:pt idx="12">
                <c:v>5.6948780351450359E-2</c:v>
              </c:pt>
              <c:pt idx="13">
                <c:v>5.7919040292245136E-2</c:v>
              </c:pt>
              <c:pt idx="14">
                <c:v>5.8968782566093808E-2</c:v>
              </c:pt>
              <c:pt idx="15">
                <c:v>6.006018874313214E-2</c:v>
              </c:pt>
              <c:pt idx="16">
                <c:v>6.116488293424921E-2</c:v>
              </c:pt>
              <c:pt idx="17">
                <c:v>6.2262032473605851E-2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F1-4B03-BCFE-FF189132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8"/>
              <c:pt idx="0">
                <c:v>3 mois</c:v>
              </c:pt>
              <c:pt idx="1">
                <c:v>6 mois</c:v>
              </c:pt>
              <c:pt idx="2">
                <c:v>9 mois</c:v>
              </c:pt>
              <c:pt idx="3">
                <c:v>1 an</c:v>
              </c:pt>
              <c:pt idx="4">
                <c:v>2 ans</c:v>
              </c:pt>
              <c:pt idx="5">
                <c:v>3 ans</c:v>
              </c:pt>
              <c:pt idx="6">
                <c:v>4 ans</c:v>
              </c:pt>
              <c:pt idx="7">
                <c:v>5 ans</c:v>
              </c:pt>
              <c:pt idx="8">
                <c:v>6 ans</c:v>
              </c:pt>
              <c:pt idx="9">
                <c:v>7 ans</c:v>
              </c:pt>
              <c:pt idx="10">
                <c:v>8 ans</c:v>
              </c:pt>
              <c:pt idx="11">
                <c:v>9 ans</c:v>
              </c:pt>
              <c:pt idx="12">
                <c:v>10 ans</c:v>
              </c:pt>
              <c:pt idx="13">
                <c:v>11 ans</c:v>
              </c:pt>
              <c:pt idx="14">
                <c:v>12 ans</c:v>
              </c:pt>
              <c:pt idx="15">
                <c:v>13 ans</c:v>
              </c:pt>
              <c:pt idx="16">
                <c:v>14 ans</c:v>
              </c:pt>
              <c:pt idx="17">
                <c:v>15 ans</c:v>
              </c:pt>
            </c:strLit>
          </c:xVal>
          <c:yVal>
            <c:numLit>
              <c:formatCode>General</c:formatCode>
              <c:ptCount val="18"/>
              <c:pt idx="0">
                <c:v>6.2680170707702043E-2</c:v>
              </c:pt>
              <c:pt idx="1">
                <c:v>2.8451490181548467E-2</c:v>
              </c:pt>
              <c:pt idx="2">
                <c:v>5.0716440591697998E-2</c:v>
              </c:pt>
              <c:pt idx="3">
                <c:v>5.160112553270868E-2</c:v>
              </c:pt>
              <c:pt idx="4">
                <c:v>4.5043002197687976E-2</c:v>
              </c:pt>
              <c:pt idx="5">
                <c:v>6.1882985135507607E-2</c:v>
              </c:pt>
              <c:pt idx="6">
                <c:v>7.4528560280557876E-2</c:v>
              </c:pt>
              <c:pt idx="7">
                <c:v>4.7806230845098829E-2</c:v>
              </c:pt>
              <c:pt idx="8">
                <c:v>5.5993627449312688E-2</c:v>
              </c:pt>
              <c:pt idx="9">
                <c:v>4.8202310427364115E-2</c:v>
              </c:pt>
              <c:pt idx="10">
                <c:v>5.1732317485238877E-2</c:v>
              </c:pt>
              <c:pt idx="11">
                <c:v>5.5287719696948789E-2</c:v>
              </c:pt>
              <c:pt idx="12">
                <c:v>5.8906833735396624E-2</c:v>
              </c:pt>
              <c:pt idx="13">
                <c:v>5.9531695045647259E-2</c:v>
              </c:pt>
              <c:pt idx="14">
                <c:v>6.0182924851857056E-2</c:v>
              </c:pt>
              <c:pt idx="15">
                <c:v>6.0860518315355883E-2</c:v>
              </c:pt>
              <c:pt idx="16">
                <c:v>6.156513952296927E-2</c:v>
              </c:pt>
              <c:pt idx="17">
                <c:v>6.2297999479059118E-2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F1-4B03-BCFE-FF189132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272407612439276"/>
          <c:h val="9.494546242925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ED9406-3F5A-454A-BA9E-F07FF63F66F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3BF4FE-E1DC-4399-B8DA-66F7F871B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28088F-F32E-47F1-A4B5-A6818FCA7C9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7B17E4-99A3-4AC7-8E2D-B9786E4B2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05D922-E8FF-4035-8122-F044957EFFA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69E1EA-9D74-4EA4-A1B7-A27662EE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23BAB5-9383-4DA2-9A13-EB7FC7A1EE4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0B04CB0-0988-416C-BD02-C96D88100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9E6FFB-8FAA-4B58-93BE-5B30BBDCD93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882906-ED98-45FC-80CB-A1DC86438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050070-ACD9-46C6-B8DF-61248E83A9E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ACB131-9675-4640-9C8C-0F5BA35F5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347584-C0A3-4127-AA85-B408804D49C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C7B717C-860E-4DE0-990F-400C1EF9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066CFB-6BA6-4BE1-8E2B-7CD31EF51C4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911600" cy="1168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846D76-4C71-4F49-BCE3-D53C63BCB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B&#233;nin%20%2026-08-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Burkina%20%2026-08-202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Cote%20d'ivoire%20%2026-08-202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Guin&#233;e-Bissau%20%2026-08-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Mali%20%2026-08-202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Niger%20%2026-08-202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S&#233;n&#233;gal%20%2026-08-202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edoadokon\Desktop\Dossier%20-%20Courbe%20des%20Taux\Togo%20%2026-08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5.9723952635237554E-2</v>
          </cell>
          <cell r="M26">
            <v>6.0418942194913325E-2</v>
          </cell>
        </row>
        <row r="27">
          <cell r="H27" t="str">
            <v>6 mois</v>
          </cell>
          <cell r="L27">
            <v>5.3251401948146038E-2</v>
          </cell>
          <cell r="M27">
            <v>5.5852295646479214E-2</v>
          </cell>
        </row>
        <row r="28">
          <cell r="H28" t="str">
            <v>9 mois</v>
          </cell>
          <cell r="L28">
            <v>5.5161710449961321E-2</v>
          </cell>
          <cell r="M28">
            <v>5.2543779400297835E-2</v>
          </cell>
        </row>
        <row r="29">
          <cell r="H29" t="str">
            <v>1 an</v>
          </cell>
          <cell r="L29">
            <v>5.3212006824476799E-2</v>
          </cell>
          <cell r="M29">
            <v>5.0243042981767662E-2</v>
          </cell>
        </row>
        <row r="30">
          <cell r="H30" t="str">
            <v>2 ans</v>
          </cell>
          <cell r="L30">
            <v>4.7535749074667288E-2</v>
          </cell>
          <cell r="M30">
            <v>4.7457198943463418E-2</v>
          </cell>
        </row>
        <row r="31">
          <cell r="H31" t="str">
            <v>3 ans</v>
          </cell>
          <cell r="L31">
            <v>4.2242783181998478E-2</v>
          </cell>
          <cell r="M31">
            <v>4.9379240270046837E-2</v>
          </cell>
        </row>
        <row r="32">
          <cell r="H32" t="str">
            <v>4 ans</v>
          </cell>
          <cell r="L32">
            <v>5.2196829796192556E-2</v>
          </cell>
          <cell r="M32">
            <v>5.2108946527340175E-2</v>
          </cell>
        </row>
        <row r="33">
          <cell r="H33" t="str">
            <v>5 ans</v>
          </cell>
          <cell r="L33">
            <v>6.2463675616484249E-2</v>
          </cell>
          <cell r="M33">
            <v>5.4133944853169885E-2</v>
          </cell>
        </row>
        <row r="34">
          <cell r="H34" t="str">
            <v>6 ans</v>
          </cell>
          <cell r="L34">
            <v>5.6909015904974325E-2</v>
          </cell>
          <cell r="M34">
            <v>5.5046437322994968E-2</v>
          </cell>
        </row>
        <row r="35">
          <cell r="H35" t="str">
            <v>7 ans</v>
          </cell>
          <cell r="L35">
            <v>4.9681952906050597E-2</v>
          </cell>
          <cell r="M35">
            <v>5.4905396883752816E-2</v>
          </cell>
        </row>
        <row r="36">
          <cell r="H36" t="str">
            <v>8 ans</v>
          </cell>
          <cell r="L36">
            <v>5.1898019914286664E-2</v>
          </cell>
          <cell r="M36">
            <v>5.3931349505717319E-2</v>
          </cell>
        </row>
        <row r="37">
          <cell r="H37" t="str">
            <v>9 ans</v>
          </cell>
          <cell r="L37">
            <v>5.2149314655611789E-2</v>
          </cell>
          <cell r="M37">
            <v>5.2369250524927052E-2</v>
          </cell>
        </row>
        <row r="38">
          <cell r="H38" t="str">
            <v>10 ans</v>
          </cell>
          <cell r="L38">
            <v>5.240019458538514E-2</v>
          </cell>
          <cell r="M38">
            <v>5.0433912215169609E-2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2.5110728723906295E-2</v>
          </cell>
          <cell r="M26">
            <v>2.6399306041571868E-2</v>
          </cell>
        </row>
        <row r="27">
          <cell r="H27" t="str">
            <v>6 mois</v>
          </cell>
          <cell r="L27">
            <v>3.195233781668172E-2</v>
          </cell>
          <cell r="M27">
            <v>3.2848719155422479E-2</v>
          </cell>
        </row>
        <row r="28">
          <cell r="H28" t="str">
            <v>9 mois</v>
          </cell>
          <cell r="L28">
            <v>4.1611659562091452E-2</v>
          </cell>
          <cell r="M28">
            <v>3.7436188136616526E-2</v>
          </cell>
        </row>
        <row r="29">
          <cell r="H29" t="str">
            <v>1 an</v>
          </cell>
          <cell r="L29">
            <v>4.0598328896449765E-2</v>
          </cell>
          <cell r="M29">
            <v>4.0666777049986003E-2</v>
          </cell>
        </row>
        <row r="30">
          <cell r="H30" t="str">
            <v>2 ans</v>
          </cell>
          <cell r="L30">
            <v>4.4472183494009387E-2</v>
          </cell>
          <cell r="M30">
            <v>4.627808197143822E-2</v>
          </cell>
        </row>
        <row r="31">
          <cell r="H31" t="str">
            <v>3 ans</v>
          </cell>
          <cell r="L31">
            <v>4.8997083286456133E-2</v>
          </cell>
          <cell r="M31">
            <v>4.7805225478098026E-2</v>
          </cell>
        </row>
        <row r="32">
          <cell r="H32" t="str">
            <v>4 ans</v>
          </cell>
          <cell r="L32">
            <v>4.6397238334759505E-2</v>
          </cell>
          <cell r="M32">
            <v>4.9207666258837782E-2</v>
          </cell>
        </row>
        <row r="33">
          <cell r="H33" t="str">
            <v>5 ans</v>
          </cell>
          <cell r="L33">
            <v>4.3792760215514148E-2</v>
          </cell>
          <cell r="M33">
            <v>5.1389501482617728E-2</v>
          </cell>
        </row>
        <row r="34">
          <cell r="H34" t="str">
            <v>6 ans</v>
          </cell>
          <cell r="L34">
            <v>5.5554313988380954E-2</v>
          </cell>
          <cell r="M34">
            <v>5.4333382496429758E-2</v>
          </cell>
        </row>
        <row r="35">
          <cell r="H35" t="str">
            <v>7 ans</v>
          </cell>
          <cell r="L35">
            <v>6.7780578535881597E-2</v>
          </cell>
          <cell r="M35">
            <v>5.7797581582790844E-2</v>
          </cell>
        </row>
        <row r="36">
          <cell r="H36" t="str">
            <v>8 ans</v>
          </cell>
          <cell r="L36">
            <v>6.6153411841051168E-2</v>
          </cell>
          <cell r="M36">
            <v>6.1534671557935634E-2</v>
          </cell>
        </row>
        <row r="37">
          <cell r="H37" t="str">
            <v>9 ans</v>
          </cell>
          <cell r="L37">
            <v>6.4604530479114741E-2</v>
          </cell>
          <cell r="M37">
            <v>6.534967245606757E-2</v>
          </cell>
        </row>
        <row r="38">
          <cell r="H38" t="str">
            <v>10 ans</v>
          </cell>
          <cell r="L38">
            <v>6.3124650403295623E-2</v>
          </cell>
          <cell r="M38">
            <v>6.9105732987959106E-2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1.8674978539865883E-2</v>
          </cell>
          <cell r="M26">
            <v>2.2119677197411407E-2</v>
          </cell>
        </row>
        <row r="27">
          <cell r="H27" t="str">
            <v>3 mois</v>
          </cell>
          <cell r="L27">
            <v>2.751896304482937E-2</v>
          </cell>
          <cell r="M27">
            <v>2.3500884774620284E-2</v>
          </cell>
        </row>
        <row r="28">
          <cell r="H28" t="str">
            <v>6 mois</v>
          </cell>
          <cell r="L28">
            <v>2.7130602981759733E-2</v>
          </cell>
          <cell r="M28">
            <v>2.5646357583819508E-2</v>
          </cell>
        </row>
        <row r="29">
          <cell r="H29" t="str">
            <v>9 mois</v>
          </cell>
          <cell r="L29">
            <v>2.8062730859191864E-2</v>
          </cell>
          <cell r="M29">
            <v>2.7808039841102805E-2</v>
          </cell>
        </row>
        <row r="30">
          <cell r="H30" t="str">
            <v>1 an</v>
          </cell>
          <cell r="L30">
            <v>2.7695268917440563E-2</v>
          </cell>
          <cell r="M30">
            <v>2.9928642737615661E-2</v>
          </cell>
        </row>
        <row r="31">
          <cell r="H31" t="str">
            <v>2 ans</v>
          </cell>
          <cell r="L31">
            <v>3.5927393551307585E-2</v>
          </cell>
          <cell r="M31">
            <v>3.7437844200215939E-2</v>
          </cell>
        </row>
        <row r="32">
          <cell r="H32" t="str">
            <v>3 ans</v>
          </cell>
          <cell r="L32">
            <v>4.4871672360604631E-2</v>
          </cell>
          <cell r="M32">
            <v>4.3069740631905523E-2</v>
          </cell>
        </row>
        <row r="33">
          <cell r="H33" t="str">
            <v>4 ans</v>
          </cell>
          <cell r="L33">
            <v>4.7141248201362229E-2</v>
          </cell>
          <cell r="M33">
            <v>4.7094713471553237E-2</v>
          </cell>
        </row>
        <row r="34">
          <cell r="H34" t="str">
            <v>5 ans</v>
          </cell>
          <cell r="L34">
            <v>4.958013188968069E-2</v>
          </cell>
          <cell r="M34">
            <v>4.9956103061168253E-2</v>
          </cell>
        </row>
        <row r="35">
          <cell r="H35" t="str">
            <v>6 ans</v>
          </cell>
          <cell r="L35">
            <v>5.1644649267577947E-2</v>
          </cell>
          <cell r="M35">
            <v>5.2018646259227683E-2</v>
          </cell>
        </row>
        <row r="36">
          <cell r="H36" t="str">
            <v>7 ans</v>
          </cell>
          <cell r="L36">
            <v>5.3809612857590894E-2</v>
          </cell>
          <cell r="M36">
            <v>5.3538815736508483E-2</v>
          </cell>
        </row>
        <row r="37">
          <cell r="H37" t="str">
            <v>8 ans</v>
          </cell>
          <cell r="L37">
            <v>5.4623352527791047E-2</v>
          </cell>
          <cell r="M37">
            <v>5.4687613931206983E-2</v>
          </cell>
        </row>
        <row r="38">
          <cell r="H38" t="str">
            <v>9 ans</v>
          </cell>
          <cell r="L38">
            <v>5.548030349894062E-2</v>
          </cell>
          <cell r="M38">
            <v>5.5577520640405685E-2</v>
          </cell>
        </row>
        <row r="39">
          <cell r="H39" t="str">
            <v>10 ans</v>
          </cell>
          <cell r="L39">
            <v>5.637682353084128E-2</v>
          </cell>
          <cell r="M39">
            <v>5.6282922516733794E-2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3.2836336417201739E-2</v>
          </cell>
          <cell r="M26">
            <v>2.8634082048942574E-2</v>
          </cell>
        </row>
        <row r="27">
          <cell r="H27" t="str">
            <v>6 mois</v>
          </cell>
          <cell r="L27">
            <v>2.8614445776260711E-2</v>
          </cell>
          <cell r="M27">
            <v>4.1689433779181224E-2</v>
          </cell>
        </row>
        <row r="28">
          <cell r="H28" t="str">
            <v>9 mois</v>
          </cell>
          <cell r="L28">
            <v>6.0413351265889315E-2</v>
          </cell>
          <cell r="M28">
            <v>5.0711595431414007E-2</v>
          </cell>
        </row>
        <row r="29">
          <cell r="H29" t="str">
            <v>1 an</v>
          </cell>
          <cell r="L29">
            <v>5.8024817398084849E-2</v>
          </cell>
          <cell r="M29">
            <v>5.6709526773652846E-2</v>
          </cell>
        </row>
        <row r="30">
          <cell r="H30" t="str">
            <v>2 ans</v>
          </cell>
          <cell r="L30">
            <v>5.9897392052925547E-2</v>
          </cell>
          <cell r="M30">
            <v>6.3388282333403198E-2</v>
          </cell>
        </row>
        <row r="31">
          <cell r="H31" t="str">
            <v>3 ans</v>
          </cell>
          <cell r="L31">
            <v>5.931840875619554E-2</v>
          </cell>
          <cell r="M31">
            <v>5.8818439437545014E-2</v>
          </cell>
        </row>
        <row r="32">
          <cell r="H32" t="str">
            <v>4 ans</v>
          </cell>
          <cell r="L32">
            <v>5.3979071674029155E-2</v>
          </cell>
          <cell r="M32">
            <v>5.2197540822222721E-2</v>
          </cell>
        </row>
        <row r="33">
          <cell r="H33" t="str">
            <v>5 ans</v>
          </cell>
          <cell r="L33">
            <v>4.5204138888337964E-2</v>
          </cell>
          <cell r="M33">
            <v>4.6147895622125276E-2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4.9242574198131273E-2</v>
          </cell>
          <cell r="M26">
            <v>5.4001389462889994E-2</v>
          </cell>
        </row>
        <row r="27">
          <cell r="H27" t="str">
            <v>3 mois</v>
          </cell>
          <cell r="L27">
            <v>5.9292463576117616E-2</v>
          </cell>
          <cell r="M27">
            <v>5.0677499971627758E-2</v>
          </cell>
        </row>
        <row r="28">
          <cell r="H28" t="str">
            <v>6 mois</v>
          </cell>
          <cell r="L28">
            <v>4.2297274289313957E-2</v>
          </cell>
          <cell r="M28">
            <v>4.7533180747131809E-2</v>
          </cell>
        </row>
        <row r="29">
          <cell r="H29" t="str">
            <v>9 mois</v>
          </cell>
          <cell r="L29">
            <v>5.2054220625642467E-2</v>
          </cell>
          <cell r="M29">
            <v>4.6038801113798392E-2</v>
          </cell>
        </row>
        <row r="30">
          <cell r="H30" t="str">
            <v>1 an</v>
          </cell>
          <cell r="L30">
            <v>4.0176710323350129E-2</v>
          </cell>
          <cell r="M30">
            <v>4.5709118988997745E-2</v>
          </cell>
        </row>
        <row r="31">
          <cell r="H31" t="str">
            <v>2 ans</v>
          </cell>
          <cell r="L31">
            <v>4.9328189624247676E-2</v>
          </cell>
          <cell r="M31">
            <v>5.0054695298500713E-2</v>
          </cell>
        </row>
        <row r="32">
          <cell r="H32" t="str">
            <v>3 ans</v>
          </cell>
          <cell r="L32">
            <v>5.9419004084264815E-2</v>
          </cell>
          <cell r="M32">
            <v>5.6384333676502182E-2</v>
          </cell>
        </row>
        <row r="33">
          <cell r="H33" t="str">
            <v>4 ans</v>
          </cell>
          <cell r="L33">
            <v>6.1200211882003419E-2</v>
          </cell>
          <cell r="M33">
            <v>6.1352016784586336E-2</v>
          </cell>
        </row>
        <row r="34">
          <cell r="H34" t="str">
            <v>5 ans</v>
          </cell>
          <cell r="L34">
            <v>6.3090801071813418E-2</v>
          </cell>
          <cell r="M34">
            <v>6.4519663790796503E-2</v>
          </cell>
        </row>
        <row r="35">
          <cell r="H35" t="str">
            <v>6 ans</v>
          </cell>
          <cell r="L35">
            <v>6.5426997002300258E-2</v>
          </cell>
          <cell r="M35">
            <v>6.6212338467903253E-2</v>
          </cell>
        </row>
        <row r="36">
          <cell r="H36" t="str">
            <v>7 ans</v>
          </cell>
          <cell r="L36">
            <v>6.785224356752928E-2</v>
          </cell>
          <cell r="M36">
            <v>6.6856953036370265E-2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5.3170631931154677E-2</v>
          </cell>
          <cell r="M26">
            <v>4.927059000988996E-2</v>
          </cell>
        </row>
        <row r="27">
          <cell r="H27" t="str">
            <v>3 mois</v>
          </cell>
          <cell r="L27">
            <v>3.0819206208449579E-2</v>
          </cell>
          <cell r="M27">
            <v>4.1166511038141264E-2</v>
          </cell>
        </row>
        <row r="28">
          <cell r="H28" t="str">
            <v>6 mois</v>
          </cell>
          <cell r="L28">
            <v>4.3810212777676938E-2</v>
          </cell>
          <cell r="M28">
            <v>3.3676985433862647E-2</v>
          </cell>
        </row>
        <row r="29">
          <cell r="H29" t="str">
            <v>9 mois</v>
          </cell>
          <cell r="L29">
            <v>2.7338996911359326E-2</v>
          </cell>
          <cell r="M29">
            <v>2.9901562018943999E-2</v>
          </cell>
        </row>
        <row r="30">
          <cell r="H30" t="str">
            <v>1 an</v>
          </cell>
          <cell r="L30">
            <v>2.6997661471161116E-2</v>
          </cell>
          <cell r="M30">
            <v>2.8410386808629076E-2</v>
          </cell>
        </row>
        <row r="31">
          <cell r="H31" t="str">
            <v>2 ans</v>
          </cell>
          <cell r="L31">
            <v>3.1753742316288802E-2</v>
          </cell>
          <cell r="M31">
            <v>3.1407289693966459E-2</v>
          </cell>
        </row>
        <row r="32">
          <cell r="H32" t="str">
            <v>3 ans</v>
          </cell>
          <cell r="L32">
            <v>3.7041539961561121E-2</v>
          </cell>
          <cell r="M32">
            <v>3.7262155746977221E-2</v>
          </cell>
        </row>
        <row r="33">
          <cell r="H33" t="str">
            <v>4 ans</v>
          </cell>
          <cell r="L33">
            <v>4.3023234676913935E-2</v>
          </cell>
          <cell r="M33">
            <v>4.3059049470818872E-2</v>
          </cell>
        </row>
        <row r="34">
          <cell r="H34" t="str">
            <v>5 ans</v>
          </cell>
          <cell r="L34">
            <v>4.9159318983220679E-2</v>
          </cell>
          <cell r="M34">
            <v>4.8984278683283158E-2</v>
          </cell>
        </row>
        <row r="35">
          <cell r="H35" t="str">
            <v>6 ans</v>
          </cell>
          <cell r="L35">
            <v>5.5222836014008347E-2</v>
          </cell>
          <cell r="M35">
            <v>5.5181536285916793E-2</v>
          </cell>
        </row>
        <row r="36">
          <cell r="H36" t="str">
            <v>7 ans</v>
          </cell>
          <cell r="L36">
            <v>6.1504405899023507E-2</v>
          </cell>
          <cell r="M36">
            <v>6.1567409520076805E-2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2.3367237862963242E-2</v>
          </cell>
          <cell r="M26">
            <v>2.102198258550975E-2</v>
          </cell>
        </row>
        <row r="27">
          <cell r="H27" t="str">
            <v>6 mois</v>
          </cell>
          <cell r="L27">
            <v>2.9936575082123218E-2</v>
          </cell>
          <cell r="M27">
            <v>3.7891611503855685E-2</v>
          </cell>
        </row>
        <row r="28">
          <cell r="H28" t="str">
            <v>9 mois</v>
          </cell>
          <cell r="L28">
            <v>5.4193997817144179E-2</v>
          </cell>
          <cell r="M28">
            <v>4.7341891293426863E-2</v>
          </cell>
        </row>
        <row r="29">
          <cell r="H29" t="str">
            <v>1 an</v>
          </cell>
          <cell r="L29">
            <v>5.232058005940976E-2</v>
          </cell>
          <cell r="M29">
            <v>5.235546506302121E-2</v>
          </cell>
        </row>
        <row r="30">
          <cell r="H30" t="str">
            <v>2 ans</v>
          </cell>
          <cell r="L30">
            <v>5.36806122214597E-2</v>
          </cell>
          <cell r="M30">
            <v>5.5168216673504702E-2</v>
          </cell>
        </row>
        <row r="31">
          <cell r="H31" t="str">
            <v>3 ans</v>
          </cell>
          <cell r="L31">
            <v>5.5712406858920316E-2</v>
          </cell>
          <cell r="M31">
            <v>5.2349432014152E-2</v>
          </cell>
        </row>
        <row r="32">
          <cell r="H32" t="str">
            <v>4 ans</v>
          </cell>
          <cell r="L32">
            <v>4.8601416705603695E-2</v>
          </cell>
          <cell r="M32">
            <v>5.0473005743871056E-2</v>
          </cell>
        </row>
        <row r="33">
          <cell r="H33" t="str">
            <v>5 ans</v>
          </cell>
          <cell r="L33">
            <v>4.1461059954694068E-2</v>
          </cell>
          <cell r="M33">
            <v>4.9916403638693568E-2</v>
          </cell>
        </row>
        <row r="34">
          <cell r="H34" t="str">
            <v>6 ans</v>
          </cell>
          <cell r="L34">
            <v>4.8873172893864281E-2</v>
          </cell>
          <cell r="M34">
            <v>5.0321238938870562E-2</v>
          </cell>
        </row>
        <row r="35">
          <cell r="H35" t="str">
            <v>7 ans</v>
          </cell>
          <cell r="L35">
            <v>5.6398827864778012E-2</v>
          </cell>
          <cell r="M35">
            <v>5.1340667176552383E-2</v>
          </cell>
        </row>
        <row r="36">
          <cell r="H36" t="str">
            <v>8 ans</v>
          </cell>
          <cell r="L36">
            <v>5.6511719520926373E-2</v>
          </cell>
          <cell r="M36">
            <v>5.2719716169277953E-2</v>
          </cell>
        </row>
        <row r="37">
          <cell r="H37" t="str">
            <v>9 ans</v>
          </cell>
          <cell r="L37">
            <v>5.6659500493060122E-2</v>
          </cell>
          <cell r="M37">
            <v>5.4283054051080235E-2</v>
          </cell>
        </row>
        <row r="38">
          <cell r="H38" t="str">
            <v>10 ans</v>
          </cell>
          <cell r="L38">
            <v>5.683391337010657E-2</v>
          </cell>
          <cell r="M38">
            <v>5.5914219637847741E-2</v>
          </cell>
        </row>
        <row r="39">
          <cell r="H39" t="str">
            <v>11 ans</v>
          </cell>
          <cell r="L39">
            <v>5.7782943573056578E-2</v>
          </cell>
          <cell r="M39">
            <v>5.7538358124264791E-2</v>
          </cell>
        </row>
        <row r="40">
          <cell r="H40" t="str">
            <v>12 ans</v>
          </cell>
          <cell r="L40">
            <v>5.8764589522865451E-2</v>
          </cell>
          <cell r="M40">
            <v>5.9109374291865191E-2</v>
          </cell>
        </row>
        <row r="41">
          <cell r="H41" t="str">
            <v>13 ans</v>
          </cell>
          <cell r="L41">
            <v>5.9781179863479306E-2</v>
          </cell>
          <cell r="M41">
            <v>6.0600711066317772E-2</v>
          </cell>
        </row>
        <row r="42">
          <cell r="H42" t="str">
            <v>14 ans</v>
          </cell>
          <cell r="L42">
            <v>6.0835667967547247E-2</v>
          </cell>
          <cell r="M42">
            <v>6.1998848470087714E-2</v>
          </cell>
        </row>
        <row r="43">
          <cell r="H43" t="str">
            <v>15 ans</v>
          </cell>
          <cell r="L43">
            <v>6.193165187505878E-2</v>
          </cell>
          <cell r="M43">
            <v>6.3298777632630782E-2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6.2680170707702043E-2</v>
          </cell>
          <cell r="M26">
            <v>6.2643612050582664E-2</v>
          </cell>
        </row>
        <row r="27">
          <cell r="H27" t="str">
            <v>6 mois</v>
          </cell>
          <cell r="L27">
            <v>2.8451490181548467E-2</v>
          </cell>
          <cell r="M27">
            <v>3.0397479610759788E-2</v>
          </cell>
        </row>
        <row r="28">
          <cell r="H28" t="str">
            <v>9 mois</v>
          </cell>
          <cell r="L28">
            <v>5.0716440591697998E-2</v>
          </cell>
          <cell r="M28">
            <v>4.5235862839489382E-2</v>
          </cell>
        </row>
        <row r="29">
          <cell r="H29" t="str">
            <v>1 an</v>
          </cell>
          <cell r="L29">
            <v>5.160112553270868E-2</v>
          </cell>
          <cell r="M29">
            <v>5.2071809643608274E-2</v>
          </cell>
        </row>
        <row r="30">
          <cell r="H30" t="str">
            <v>2 ans</v>
          </cell>
          <cell r="L30">
            <v>4.5043002197687976E-2</v>
          </cell>
          <cell r="M30">
            <v>5.8334492350895391E-2</v>
          </cell>
        </row>
        <row r="31">
          <cell r="H31" t="str">
            <v>3 ans</v>
          </cell>
          <cell r="L31">
            <v>6.1882985135507607E-2</v>
          </cell>
          <cell r="M31">
            <v>5.7671543697903997E-2</v>
          </cell>
        </row>
        <row r="32">
          <cell r="H32" t="str">
            <v>4 ans</v>
          </cell>
          <cell r="L32">
            <v>7.4528560280557876E-2</v>
          </cell>
          <cell r="M32">
            <v>5.6398856235920919E-2</v>
          </cell>
        </row>
        <row r="33">
          <cell r="H33" t="str">
            <v>5 ans</v>
          </cell>
          <cell r="L33">
            <v>4.7806230845098829E-2</v>
          </cell>
          <cell r="M33">
            <v>5.5479030656418432E-2</v>
          </cell>
        </row>
        <row r="34">
          <cell r="H34" t="str">
            <v>6 ans</v>
          </cell>
          <cell r="L34">
            <v>5.5993627449312688E-2</v>
          </cell>
          <cell r="M34">
            <v>5.5054065018985368E-2</v>
          </cell>
        </row>
        <row r="35">
          <cell r="H35" t="str">
            <v>7 ans</v>
          </cell>
          <cell r="L35">
            <v>4.8202310427364115E-2</v>
          </cell>
          <cell r="M35">
            <v>5.5076685472042787E-2</v>
          </cell>
        </row>
        <row r="36">
          <cell r="H36" t="str">
            <v>8 ans</v>
          </cell>
          <cell r="L36">
            <v>5.1732317485238877E-2</v>
          </cell>
          <cell r="M36">
            <v>5.545756260547819E-2</v>
          </cell>
        </row>
        <row r="37">
          <cell r="H37" t="str">
            <v>9 ans</v>
          </cell>
          <cell r="L37">
            <v>5.5287719696948789E-2</v>
          </cell>
          <cell r="M37">
            <v>5.6107346986901258E-2</v>
          </cell>
        </row>
        <row r="38">
          <cell r="H38" t="str">
            <v>10 ans</v>
          </cell>
          <cell r="L38">
            <v>5.8906833735396624E-2</v>
          </cell>
          <cell r="M38">
            <v>5.6948780351450359E-2</v>
          </cell>
        </row>
        <row r="39">
          <cell r="H39" t="str">
            <v>11 ans</v>
          </cell>
          <cell r="L39">
            <v>5.9531695045647259E-2</v>
          </cell>
          <cell r="M39">
            <v>5.7919040292245136E-2</v>
          </cell>
        </row>
        <row r="40">
          <cell r="H40" t="str">
            <v>12 ans</v>
          </cell>
          <cell r="L40">
            <v>6.0182924851857056E-2</v>
          </cell>
          <cell r="M40">
            <v>5.8968782566093808E-2</v>
          </cell>
        </row>
        <row r="41">
          <cell r="H41" t="str">
            <v>13 ans</v>
          </cell>
          <cell r="L41">
            <v>6.0860518315355883E-2</v>
          </cell>
          <cell r="M41">
            <v>6.006018874313214E-2</v>
          </cell>
        </row>
        <row r="42">
          <cell r="H42" t="str">
            <v>14 ans</v>
          </cell>
          <cell r="L42">
            <v>6.156513952296927E-2</v>
          </cell>
          <cell r="M42">
            <v>6.116488293424921E-2</v>
          </cell>
        </row>
        <row r="43">
          <cell r="H43" t="str">
            <v>15 ans</v>
          </cell>
          <cell r="L43">
            <v>6.2297999479059118E-2</v>
          </cell>
          <cell r="M43">
            <v>6.2262032473605851E-2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419E-81DF-4957-A714-CFF919566A10}">
  <sheetPr codeName="Feuil12">
    <pageSetUpPr fitToPage="1"/>
  </sheetPr>
  <dimension ref="A1:U1005"/>
  <sheetViews>
    <sheetView showGridLines="0" view="pageBreakPreview" topLeftCell="A10" zoomScaleNormal="100" zoomScaleSheetLayoutView="100" workbookViewId="0">
      <selection activeCell="L14" sqref="L14:L26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16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1</v>
      </c>
      <c r="M14" s="15">
        <v>5.9723952635237554E-2</v>
      </c>
      <c r="N14" s="15">
        <v>6.0418942194913325E-2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2</v>
      </c>
      <c r="M15" s="15">
        <v>5.3251401948146038E-2</v>
      </c>
      <c r="N15" s="15">
        <v>5.5852295646479214E-2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3</v>
      </c>
      <c r="M16" s="15">
        <v>5.5161710449961321E-2</v>
      </c>
      <c r="N16" s="15">
        <v>5.2543779400297835E-2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4</v>
      </c>
      <c r="M17" s="15">
        <v>5.3212006824476799E-2</v>
      </c>
      <c r="N17" s="15">
        <v>5.0243042981767662E-2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5</v>
      </c>
      <c r="M18" s="15">
        <v>4.7535749074667288E-2</v>
      </c>
      <c r="N18" s="15">
        <v>4.7457198943463418E-2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6</v>
      </c>
      <c r="M19" s="15">
        <v>4.2242783181998478E-2</v>
      </c>
      <c r="N19" s="15">
        <v>4.9379240270046837E-2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7</v>
      </c>
      <c r="M20" s="15">
        <v>5.2196829796192556E-2</v>
      </c>
      <c r="N20" s="15">
        <v>5.2108946527340175E-2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8</v>
      </c>
      <c r="M21" s="15">
        <v>6.2463675616484249E-2</v>
      </c>
      <c r="N21" s="15">
        <v>5.4133944853169885E-2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9</v>
      </c>
      <c r="M22" s="15">
        <v>5.6909015904974325E-2</v>
      </c>
      <c r="N22" s="15">
        <v>5.5046437322994968E-2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10</v>
      </c>
      <c r="M23" s="15">
        <v>4.9681952906050597E-2</v>
      </c>
      <c r="N23" s="15">
        <v>5.4905396883752816E-2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11</v>
      </c>
      <c r="M24" s="15">
        <v>5.1898019914286664E-2</v>
      </c>
      <c r="N24" s="15">
        <v>5.3931349505717319E-2</v>
      </c>
      <c r="O24" s="2"/>
      <c r="P24" s="2"/>
      <c r="Q24" s="2"/>
      <c r="R24" s="2"/>
      <c r="S24" s="2"/>
      <c r="T24" s="2"/>
      <c r="U24" s="2"/>
    </row>
    <row r="25" spans="1:21" ht="14" customHeight="1" thickBot="1">
      <c r="A25" s="16"/>
      <c r="E25" s="2"/>
      <c r="F25" s="2"/>
      <c r="G25" s="2"/>
      <c r="H25" s="2"/>
      <c r="I25" s="2"/>
      <c r="J25" s="2"/>
      <c r="K25" s="2"/>
      <c r="L25" s="13" t="s">
        <v>12</v>
      </c>
      <c r="M25" s="15">
        <v>5.2149314655611789E-2</v>
      </c>
      <c r="N25" s="15">
        <v>5.2369250524927052E-2</v>
      </c>
      <c r="O25" s="2"/>
      <c r="P25" s="2"/>
      <c r="Q25" s="2"/>
      <c r="R25" s="2"/>
      <c r="S25" s="2"/>
      <c r="T25" s="2"/>
      <c r="U25" s="2"/>
    </row>
    <row r="26" spans="1:21" ht="14" customHeight="1" thickBot="1">
      <c r="A26" s="16"/>
      <c r="E26" s="2"/>
      <c r="F26" s="2"/>
      <c r="G26" s="2"/>
      <c r="H26" s="2"/>
      <c r="I26" s="2"/>
      <c r="J26" s="2"/>
      <c r="K26" s="2"/>
      <c r="L26" s="13" t="s">
        <v>13</v>
      </c>
      <c r="M26" s="15">
        <v>5.240019458538514E-2</v>
      </c>
      <c r="N26" s="15">
        <v>5.0433912215169609E-2</v>
      </c>
      <c r="O26" s="2"/>
      <c r="P26" s="2"/>
      <c r="Q26" s="2"/>
      <c r="R26" s="2"/>
      <c r="S26" s="2"/>
      <c r="T26" s="2"/>
      <c r="U26" s="2"/>
    </row>
    <row r="27" spans="1:21" ht="14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15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B48A-722E-4FD1-8395-59B0AB3F193C}">
  <sheetPr codeName="Feuil13">
    <pageSetUpPr fitToPage="1"/>
  </sheetPr>
  <dimension ref="A1:U1005"/>
  <sheetViews>
    <sheetView showGridLines="0" view="pageBreakPreview" topLeftCell="A10" zoomScaleNormal="100" zoomScaleSheetLayoutView="100" workbookViewId="0">
      <selection activeCell="L14" sqref="L14:L26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22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1</v>
      </c>
      <c r="M14" s="15">
        <v>2.5110728723906295E-2</v>
      </c>
      <c r="N14" s="15">
        <v>2.6399306041571868E-2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2</v>
      </c>
      <c r="M15" s="15">
        <v>3.195233781668172E-2</v>
      </c>
      <c r="N15" s="15">
        <v>3.2848719155422479E-2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3</v>
      </c>
      <c r="M16" s="15">
        <v>4.1611659562091452E-2</v>
      </c>
      <c r="N16" s="15">
        <v>3.7436188136616526E-2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4</v>
      </c>
      <c r="M17" s="15">
        <v>4.0598328896449765E-2</v>
      </c>
      <c r="N17" s="15">
        <v>4.0666777049986003E-2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5</v>
      </c>
      <c r="M18" s="15">
        <v>4.4472183494009387E-2</v>
      </c>
      <c r="N18" s="15">
        <v>4.627808197143822E-2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6</v>
      </c>
      <c r="M19" s="15">
        <v>4.8997083286456133E-2</v>
      </c>
      <c r="N19" s="15">
        <v>4.7805225478098026E-2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7</v>
      </c>
      <c r="M20" s="15">
        <v>4.6397238334759505E-2</v>
      </c>
      <c r="N20" s="15">
        <v>4.9207666258837782E-2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8</v>
      </c>
      <c r="M21" s="15">
        <v>4.3792760215514148E-2</v>
      </c>
      <c r="N21" s="15">
        <v>5.1389501482617728E-2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9</v>
      </c>
      <c r="M22" s="15">
        <v>5.5554313988380954E-2</v>
      </c>
      <c r="N22" s="15">
        <v>5.4333382496429758E-2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10</v>
      </c>
      <c r="M23" s="15">
        <v>6.7780578535881597E-2</v>
      </c>
      <c r="N23" s="15">
        <v>5.7797581582790844E-2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11</v>
      </c>
      <c r="M24" s="15">
        <v>6.6153411841051168E-2</v>
      </c>
      <c r="N24" s="15">
        <v>6.1534671557935634E-2</v>
      </c>
      <c r="O24" s="2"/>
      <c r="P24" s="2"/>
      <c r="Q24" s="2"/>
      <c r="R24" s="2"/>
      <c r="S24" s="2"/>
      <c r="T24" s="2"/>
      <c r="U24" s="2"/>
    </row>
    <row r="25" spans="1:21" ht="14" customHeight="1" thickBot="1">
      <c r="A25" s="16"/>
      <c r="E25" s="2"/>
      <c r="F25" s="2"/>
      <c r="G25" s="2"/>
      <c r="H25" s="2"/>
      <c r="I25" s="2"/>
      <c r="J25" s="2"/>
      <c r="K25" s="2"/>
      <c r="L25" s="13" t="s">
        <v>12</v>
      </c>
      <c r="M25" s="15">
        <v>6.4604530479114741E-2</v>
      </c>
      <c r="N25" s="15">
        <v>6.534967245606757E-2</v>
      </c>
      <c r="O25" s="2"/>
      <c r="P25" s="2"/>
      <c r="Q25" s="2"/>
      <c r="R25" s="2"/>
      <c r="S25" s="2"/>
      <c r="T25" s="2"/>
      <c r="U25" s="2"/>
    </row>
    <row r="26" spans="1:21" ht="14" customHeight="1" thickBot="1">
      <c r="A26" s="16"/>
      <c r="E26" s="2"/>
      <c r="F26" s="2"/>
      <c r="G26" s="2"/>
      <c r="H26" s="2"/>
      <c r="I26" s="2"/>
      <c r="J26" s="2"/>
      <c r="K26" s="2"/>
      <c r="L26" s="13" t="s">
        <v>13</v>
      </c>
      <c r="M26" s="15">
        <v>6.3124650403295623E-2</v>
      </c>
      <c r="N26" s="15">
        <v>6.9105732987959106E-2</v>
      </c>
      <c r="O26" s="2"/>
      <c r="P26" s="2"/>
      <c r="Q26" s="2"/>
      <c r="R26" s="2"/>
      <c r="S26" s="2"/>
      <c r="T26" s="2"/>
      <c r="U26" s="2"/>
    </row>
    <row r="27" spans="1:21" ht="14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21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D220-F014-435B-8AF2-F453CA077D7F}">
  <sheetPr codeName="Feuil14">
    <pageSetUpPr fitToPage="1"/>
  </sheetPr>
  <dimension ref="A1:U1005"/>
  <sheetViews>
    <sheetView showGridLines="0" view="pageBreakPreview" topLeftCell="A10" zoomScaleNormal="100" zoomScaleSheetLayoutView="100" workbookViewId="0">
      <selection activeCell="L14" sqref="L14:L27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24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0</v>
      </c>
      <c r="M14" s="15">
        <v>1.8674978539865883E-2</v>
      </c>
      <c r="N14" s="15">
        <v>2.2119677197411407E-2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1</v>
      </c>
      <c r="M15" s="15">
        <v>2.751896304482937E-2</v>
      </c>
      <c r="N15" s="15">
        <v>2.3500884774620284E-2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2</v>
      </c>
      <c r="M16" s="15">
        <v>2.7130602981759733E-2</v>
      </c>
      <c r="N16" s="15">
        <v>2.5646357583819508E-2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3</v>
      </c>
      <c r="M17" s="15">
        <v>2.8062730859191864E-2</v>
      </c>
      <c r="N17" s="15">
        <v>2.7808039841102805E-2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4</v>
      </c>
      <c r="M18" s="15">
        <v>2.7695268917440563E-2</v>
      </c>
      <c r="N18" s="15">
        <v>2.9928642737615661E-2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5</v>
      </c>
      <c r="M19" s="15">
        <v>3.5927393551307585E-2</v>
      </c>
      <c r="N19" s="15">
        <v>3.7437844200215939E-2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6</v>
      </c>
      <c r="M20" s="15">
        <v>4.4871672360604631E-2</v>
      </c>
      <c r="N20" s="15">
        <v>4.3069740631905523E-2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7</v>
      </c>
      <c r="M21" s="15">
        <v>4.7141248201362229E-2</v>
      </c>
      <c r="N21" s="15">
        <v>4.7094713471553237E-2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8</v>
      </c>
      <c r="M22" s="15">
        <v>4.958013188968069E-2</v>
      </c>
      <c r="N22" s="15">
        <v>4.9956103061168253E-2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9</v>
      </c>
      <c r="M23" s="15">
        <v>5.1644649267577947E-2</v>
      </c>
      <c r="N23" s="15">
        <v>5.2018646259227683E-2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10</v>
      </c>
      <c r="M24" s="15">
        <v>5.3809612857590894E-2</v>
      </c>
      <c r="N24" s="15">
        <v>5.3538815736508483E-2</v>
      </c>
      <c r="O24" s="2"/>
      <c r="P24" s="2"/>
      <c r="Q24" s="2"/>
      <c r="R24" s="2"/>
      <c r="S24" s="2"/>
      <c r="T24" s="2"/>
      <c r="U24" s="2"/>
    </row>
    <row r="25" spans="1:21" ht="14" customHeight="1" thickBot="1">
      <c r="A25" s="16"/>
      <c r="E25" s="2"/>
      <c r="F25" s="2"/>
      <c r="G25" s="2"/>
      <c r="H25" s="2"/>
      <c r="I25" s="2"/>
      <c r="J25" s="2"/>
      <c r="K25" s="2"/>
      <c r="L25" s="13" t="s">
        <v>11</v>
      </c>
      <c r="M25" s="15">
        <v>5.4623352527791047E-2</v>
      </c>
      <c r="N25" s="15">
        <v>5.4687613931206983E-2</v>
      </c>
      <c r="O25" s="2"/>
      <c r="P25" s="2"/>
      <c r="Q25" s="2"/>
      <c r="R25" s="2"/>
      <c r="S25" s="2"/>
      <c r="T25" s="2"/>
      <c r="U25" s="2"/>
    </row>
    <row r="26" spans="1:21" ht="14" customHeight="1" thickBot="1">
      <c r="A26" s="16"/>
      <c r="E26" s="2"/>
      <c r="F26" s="2"/>
      <c r="G26" s="2"/>
      <c r="H26" s="2"/>
      <c r="I26" s="2"/>
      <c r="J26" s="2"/>
      <c r="K26" s="2"/>
      <c r="L26" s="13" t="s">
        <v>12</v>
      </c>
      <c r="M26" s="15">
        <v>5.548030349894062E-2</v>
      </c>
      <c r="N26" s="15">
        <v>5.5577520640405685E-2</v>
      </c>
      <c r="O26" s="2"/>
      <c r="P26" s="2"/>
      <c r="Q26" s="2"/>
      <c r="R26" s="2"/>
      <c r="S26" s="2"/>
      <c r="T26" s="2"/>
      <c r="U26" s="2"/>
    </row>
    <row r="27" spans="1:21" ht="14" customHeight="1" thickBot="1">
      <c r="A27" s="16"/>
      <c r="E27" s="2"/>
      <c r="F27" s="2"/>
      <c r="G27" s="2"/>
      <c r="H27" s="2"/>
      <c r="I27" s="2"/>
      <c r="J27" s="2"/>
      <c r="K27" s="2"/>
      <c r="L27" s="13" t="s">
        <v>13</v>
      </c>
      <c r="M27" s="15">
        <v>5.637682353084128E-2</v>
      </c>
      <c r="N27" s="15">
        <v>5.6282922516733794E-2</v>
      </c>
      <c r="O27" s="2"/>
      <c r="P27" s="2"/>
      <c r="Q27" s="2"/>
      <c r="R27" s="2"/>
      <c r="S27" s="2"/>
      <c r="T27" s="2"/>
      <c r="U27" s="2"/>
    </row>
    <row r="28" spans="1:21" ht="14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23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BE30-C428-408C-8D29-47926CE5709B}">
  <sheetPr codeName="Feuil15">
    <pageSetUpPr fitToPage="1"/>
  </sheetPr>
  <dimension ref="A1:U1005"/>
  <sheetViews>
    <sheetView showGridLines="0" tabSelected="1" view="pageBreakPreview" topLeftCell="A10" zoomScaleNormal="100" zoomScaleSheetLayoutView="100" workbookViewId="0">
      <selection activeCell="L14" sqref="L14:L21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26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1</v>
      </c>
      <c r="M14" s="15">
        <v>3.2836336417201739E-2</v>
      </c>
      <c r="N14" s="15">
        <v>2.8634082048942574E-2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2</v>
      </c>
      <c r="M15" s="15">
        <v>2.8614445776260711E-2</v>
      </c>
      <c r="N15" s="15">
        <v>4.1689433779181224E-2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3</v>
      </c>
      <c r="M16" s="15">
        <v>6.0413351265889315E-2</v>
      </c>
      <c r="N16" s="15">
        <v>5.0711595431414007E-2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4</v>
      </c>
      <c r="M17" s="15">
        <v>5.8024817398084849E-2</v>
      </c>
      <c r="N17" s="15">
        <v>5.6709526773652846E-2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5</v>
      </c>
      <c r="M18" s="15">
        <v>5.9897392052925547E-2</v>
      </c>
      <c r="N18" s="15">
        <v>6.3388282333403198E-2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6</v>
      </c>
      <c r="M19" s="15">
        <v>5.931840875619554E-2</v>
      </c>
      <c r="N19" s="15">
        <v>5.8818439437545014E-2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7</v>
      </c>
      <c r="M20" s="15">
        <v>5.3979071674029155E-2</v>
      </c>
      <c r="N20" s="15">
        <v>5.2197540822222721E-2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8</v>
      </c>
      <c r="M21" s="15">
        <v>4.5204138888337964E-2</v>
      </c>
      <c r="N21" s="15">
        <v>4.6147895622125276E-2</v>
      </c>
      <c r="O21" s="2"/>
      <c r="P21" s="2"/>
      <c r="Q21" s="2"/>
      <c r="R21" s="2"/>
      <c r="S21" s="2"/>
      <c r="T21" s="2"/>
      <c r="U21" s="2"/>
    </row>
    <row r="22" spans="1:21" ht="14" customHeight="1">
      <c r="A22" s="12"/>
      <c r="B22" s="2"/>
      <c r="C22" s="2"/>
      <c r="E22" s="2"/>
      <c r="F22" s="2"/>
      <c r="G22" s="2"/>
      <c r="H22" s="2"/>
      <c r="I22" s="2"/>
      <c r="J22" s="2"/>
      <c r="K22" s="2"/>
      <c r="L22" s="4"/>
      <c r="M22" s="4"/>
      <c r="N22" s="4"/>
      <c r="O22" s="2"/>
      <c r="P22" s="2"/>
      <c r="Q22" s="2"/>
      <c r="R22" s="2"/>
      <c r="S22" s="2"/>
      <c r="T22" s="2"/>
      <c r="U22" s="2"/>
    </row>
    <row r="23" spans="1:21" ht="14" customHeight="1">
      <c r="A23" s="12"/>
      <c r="B23" s="2"/>
      <c r="C23" s="2"/>
      <c r="E23" s="2"/>
      <c r="F23" s="2"/>
      <c r="G23" s="2"/>
      <c r="H23" s="2"/>
      <c r="I23" s="2"/>
      <c r="J23" s="2"/>
      <c r="K23" s="2"/>
      <c r="L23" s="4"/>
      <c r="M23" s="4"/>
      <c r="N23" s="4"/>
      <c r="O23" s="2"/>
      <c r="P23" s="2"/>
      <c r="Q23" s="2"/>
      <c r="R23" s="2"/>
      <c r="S23" s="2"/>
      <c r="T23" s="2"/>
      <c r="U23" s="2"/>
    </row>
    <row r="24" spans="1:21" ht="14" customHeight="1">
      <c r="A24" s="12"/>
      <c r="B24" s="2"/>
      <c r="C24" s="2"/>
      <c r="E24" s="2"/>
      <c r="F24" s="2"/>
      <c r="G24" s="2"/>
      <c r="H24" s="2"/>
      <c r="I24" s="2"/>
      <c r="J24" s="2"/>
      <c r="K24" s="2"/>
      <c r="L24" s="4"/>
      <c r="M24" s="4"/>
      <c r="N24" s="4"/>
      <c r="O24" s="2"/>
      <c r="P24" s="2"/>
      <c r="Q24" s="2"/>
      <c r="R24" s="2"/>
      <c r="S24" s="2"/>
      <c r="T24" s="2"/>
      <c r="U24" s="2"/>
    </row>
    <row r="25" spans="1:21" ht="14" customHeight="1">
      <c r="A25" s="16"/>
      <c r="E25" s="2"/>
      <c r="F25" s="2"/>
      <c r="G25" s="2"/>
      <c r="H25" s="2"/>
      <c r="I25" s="2"/>
      <c r="J25" s="2"/>
      <c r="K25" s="2"/>
      <c r="L25" s="4"/>
      <c r="M25" s="4"/>
      <c r="N25" s="4"/>
      <c r="O25" s="2"/>
      <c r="P25" s="2"/>
      <c r="Q25" s="2"/>
      <c r="R25" s="2"/>
      <c r="S25" s="2"/>
      <c r="T25" s="2"/>
      <c r="U25" s="2"/>
    </row>
    <row r="26" spans="1:21" ht="14" customHeight="1">
      <c r="A26" s="16"/>
      <c r="E26" s="2"/>
      <c r="F26" s="2"/>
      <c r="G26" s="2"/>
      <c r="H26" s="2"/>
      <c r="I26" s="2"/>
      <c r="J26" s="2"/>
      <c r="K26" s="2"/>
      <c r="L26" s="4"/>
      <c r="M26" s="4"/>
      <c r="N26" s="4"/>
      <c r="O26" s="2"/>
      <c r="P26" s="2"/>
      <c r="Q26" s="2"/>
      <c r="R26" s="2"/>
      <c r="S26" s="2"/>
      <c r="T26" s="2"/>
      <c r="U26" s="2"/>
    </row>
    <row r="27" spans="1:21" ht="14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25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B857-C27E-4247-B499-724A04014A6E}">
  <sheetPr codeName="Feuil16">
    <pageSetUpPr fitToPage="1"/>
  </sheetPr>
  <dimension ref="A1:U1005"/>
  <sheetViews>
    <sheetView showGridLines="0" view="pageBreakPreview" topLeftCell="A10" zoomScaleNormal="100" zoomScaleSheetLayoutView="100" workbookViewId="0">
      <selection activeCell="L14" sqref="L14:L24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28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0</v>
      </c>
      <c r="M14" s="15">
        <v>4.9242574198131273E-2</v>
      </c>
      <c r="N14" s="15">
        <v>5.4001389462889994E-2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1</v>
      </c>
      <c r="M15" s="15">
        <v>5.9292463576117616E-2</v>
      </c>
      <c r="N15" s="15">
        <v>5.0677499971627758E-2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2</v>
      </c>
      <c r="M16" s="15">
        <v>4.2297274289313957E-2</v>
      </c>
      <c r="N16" s="15">
        <v>4.7533180747131809E-2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3</v>
      </c>
      <c r="M17" s="15">
        <v>5.2054220625642467E-2</v>
      </c>
      <c r="N17" s="15">
        <v>4.6038801113798392E-2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4</v>
      </c>
      <c r="M18" s="15">
        <v>4.0176710323350129E-2</v>
      </c>
      <c r="N18" s="15">
        <v>4.5709118988997745E-2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5</v>
      </c>
      <c r="M19" s="15">
        <v>4.9328189624247676E-2</v>
      </c>
      <c r="N19" s="15">
        <v>5.0054695298500713E-2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6</v>
      </c>
      <c r="M20" s="15">
        <v>5.9419004084264815E-2</v>
      </c>
      <c r="N20" s="15">
        <v>5.6384333676502182E-2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7</v>
      </c>
      <c r="M21" s="15">
        <v>6.1200211882003419E-2</v>
      </c>
      <c r="N21" s="15">
        <v>6.1352016784586336E-2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8</v>
      </c>
      <c r="M22" s="15">
        <v>6.3090801071813418E-2</v>
      </c>
      <c r="N22" s="15">
        <v>6.4519663790796503E-2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9</v>
      </c>
      <c r="M23" s="15">
        <v>6.5426997002300258E-2</v>
      </c>
      <c r="N23" s="15">
        <v>6.6212338467903253E-2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10</v>
      </c>
      <c r="M24" s="15">
        <v>6.785224356752928E-2</v>
      </c>
      <c r="N24" s="15">
        <v>6.6856953036370265E-2</v>
      </c>
      <c r="O24" s="2"/>
      <c r="P24" s="2"/>
      <c r="Q24" s="2"/>
      <c r="R24" s="2"/>
      <c r="S24" s="2"/>
      <c r="T24" s="2"/>
      <c r="U24" s="2"/>
    </row>
    <row r="25" spans="1:21" ht="14" customHeight="1">
      <c r="A25" s="16"/>
      <c r="E25" s="2"/>
      <c r="F25" s="2"/>
      <c r="G25" s="2"/>
      <c r="H25" s="2"/>
      <c r="I25" s="2"/>
      <c r="J25" s="2"/>
      <c r="K25" s="2"/>
      <c r="L25" s="4"/>
      <c r="M25" s="4"/>
      <c r="N25" s="4"/>
      <c r="O25" s="2"/>
      <c r="P25" s="2"/>
      <c r="Q25" s="2"/>
      <c r="R25" s="2"/>
      <c r="S25" s="2"/>
      <c r="T25" s="2"/>
      <c r="U25" s="2"/>
    </row>
    <row r="26" spans="1:21" ht="14" customHeight="1">
      <c r="A26" s="16"/>
      <c r="E26" s="2"/>
      <c r="F26" s="2"/>
      <c r="G26" s="2"/>
      <c r="H26" s="2"/>
      <c r="I26" s="2"/>
      <c r="J26" s="2"/>
      <c r="K26" s="2"/>
      <c r="L26" s="4"/>
      <c r="M26" s="4"/>
      <c r="N26" s="4"/>
      <c r="O26" s="2"/>
      <c r="P26" s="2"/>
      <c r="Q26" s="2"/>
      <c r="R26" s="2"/>
      <c r="S26" s="2"/>
      <c r="T26" s="2"/>
      <c r="U26" s="2"/>
    </row>
    <row r="27" spans="1:21" ht="14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27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60D2-4628-4699-AD96-01B113F19D5B}">
  <sheetPr codeName="Feuil17">
    <pageSetUpPr fitToPage="1"/>
  </sheetPr>
  <dimension ref="A1:U1005"/>
  <sheetViews>
    <sheetView showGridLines="0" view="pageBreakPreview" topLeftCell="A10" zoomScaleNormal="100" zoomScaleSheetLayoutView="100" workbookViewId="0">
      <selection activeCell="L14" sqref="L14:L24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30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0</v>
      </c>
      <c r="M14" s="15">
        <v>5.3170631931154677E-2</v>
      </c>
      <c r="N14" s="15">
        <v>4.927059000988996E-2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1</v>
      </c>
      <c r="M15" s="15">
        <v>3.0819206208449579E-2</v>
      </c>
      <c r="N15" s="15">
        <v>4.1166511038141264E-2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2</v>
      </c>
      <c r="M16" s="15">
        <v>4.3810212777676938E-2</v>
      </c>
      <c r="N16" s="15">
        <v>3.3676985433862647E-2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3</v>
      </c>
      <c r="M17" s="15">
        <v>2.7338996911359326E-2</v>
      </c>
      <c r="N17" s="15">
        <v>2.9901562018943999E-2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4</v>
      </c>
      <c r="M18" s="15">
        <v>2.6997661471161116E-2</v>
      </c>
      <c r="N18" s="15">
        <v>2.8410386808629076E-2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5</v>
      </c>
      <c r="M19" s="15">
        <v>3.1753742316288802E-2</v>
      </c>
      <c r="N19" s="15">
        <v>3.1407289693966459E-2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6</v>
      </c>
      <c r="M20" s="15">
        <v>3.7041539961561121E-2</v>
      </c>
      <c r="N20" s="15">
        <v>3.7262155746977221E-2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7</v>
      </c>
      <c r="M21" s="15">
        <v>4.3023234676913935E-2</v>
      </c>
      <c r="N21" s="15">
        <v>4.3059049470818872E-2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8</v>
      </c>
      <c r="M22" s="15">
        <v>4.9159318983220679E-2</v>
      </c>
      <c r="N22" s="15">
        <v>4.8984278683283158E-2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9</v>
      </c>
      <c r="M23" s="15">
        <v>5.5222836014008347E-2</v>
      </c>
      <c r="N23" s="15">
        <v>5.5181536285916793E-2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10</v>
      </c>
      <c r="M24" s="15">
        <v>6.1504405899023507E-2</v>
      </c>
      <c r="N24" s="15">
        <v>6.1567409520076805E-2</v>
      </c>
      <c r="O24" s="2"/>
      <c r="P24" s="2"/>
      <c r="Q24" s="2"/>
      <c r="R24" s="2"/>
      <c r="S24" s="2"/>
      <c r="T24" s="2"/>
      <c r="U24" s="2"/>
    </row>
    <row r="25" spans="1:21" ht="14" customHeight="1">
      <c r="A25" s="16"/>
      <c r="E25" s="2"/>
      <c r="F25" s="2"/>
      <c r="G25" s="2"/>
      <c r="H25" s="2"/>
      <c r="I25" s="2"/>
      <c r="J25" s="2"/>
      <c r="K25" s="2"/>
      <c r="L25" s="4"/>
      <c r="M25" s="4"/>
      <c r="N25" s="4"/>
      <c r="O25" s="2"/>
      <c r="P25" s="2"/>
      <c r="Q25" s="2"/>
      <c r="R25" s="2"/>
      <c r="S25" s="2"/>
      <c r="T25" s="2"/>
      <c r="U25" s="2"/>
    </row>
    <row r="26" spans="1:21" ht="14" customHeight="1">
      <c r="A26" s="16"/>
      <c r="E26" s="2"/>
      <c r="F26" s="2"/>
      <c r="G26" s="2"/>
      <c r="H26" s="2"/>
      <c r="I26" s="2"/>
      <c r="J26" s="2"/>
      <c r="K26" s="2"/>
      <c r="L26" s="4"/>
      <c r="M26" s="4"/>
      <c r="N26" s="4"/>
      <c r="O26" s="2"/>
      <c r="P26" s="2"/>
      <c r="Q26" s="2"/>
      <c r="R26" s="2"/>
      <c r="S26" s="2"/>
      <c r="T26" s="2"/>
      <c r="U26" s="2"/>
    </row>
    <row r="27" spans="1:21" ht="14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29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AF02-580D-4080-9F01-426844DE6F72}">
  <sheetPr codeName="Feuil18">
    <pageSetUpPr fitToPage="1"/>
  </sheetPr>
  <dimension ref="A1:U1005"/>
  <sheetViews>
    <sheetView showGridLines="0" view="pageBreakPreview" topLeftCell="A10" zoomScaleNormal="100" zoomScaleSheetLayoutView="100" workbookViewId="0">
      <selection activeCell="L14" sqref="L14:L31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32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1</v>
      </c>
      <c r="M14" s="15">
        <v>2.3367237862963242E-2</v>
      </c>
      <c r="N14" s="15">
        <v>2.102198258550975E-2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2</v>
      </c>
      <c r="M15" s="15">
        <v>2.9936575082123218E-2</v>
      </c>
      <c r="N15" s="15">
        <v>3.7891611503855685E-2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3</v>
      </c>
      <c r="M16" s="15">
        <v>5.4193997817144179E-2</v>
      </c>
      <c r="N16" s="15">
        <v>4.7341891293426863E-2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4</v>
      </c>
      <c r="M17" s="15">
        <v>5.232058005940976E-2</v>
      </c>
      <c r="N17" s="15">
        <v>5.235546506302121E-2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5</v>
      </c>
      <c r="M18" s="15">
        <v>5.36806122214597E-2</v>
      </c>
      <c r="N18" s="15">
        <v>5.5168216673504702E-2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6</v>
      </c>
      <c r="M19" s="15">
        <v>5.5712406858920316E-2</v>
      </c>
      <c r="N19" s="15">
        <v>5.2349432014152E-2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7</v>
      </c>
      <c r="M20" s="15">
        <v>4.8601416705603695E-2</v>
      </c>
      <c r="N20" s="15">
        <v>5.0473005743871056E-2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8</v>
      </c>
      <c r="M21" s="15">
        <v>4.1461059954694068E-2</v>
      </c>
      <c r="N21" s="15">
        <v>4.9916403638693568E-2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9</v>
      </c>
      <c r="M22" s="15">
        <v>4.8873172893864281E-2</v>
      </c>
      <c r="N22" s="15">
        <v>5.0321238938870562E-2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10</v>
      </c>
      <c r="M23" s="15">
        <v>5.6398827864778012E-2</v>
      </c>
      <c r="N23" s="15">
        <v>5.1340667176552383E-2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11</v>
      </c>
      <c r="M24" s="15">
        <v>5.6511719520926373E-2</v>
      </c>
      <c r="N24" s="15">
        <v>5.2719716169277953E-2</v>
      </c>
      <c r="O24" s="2"/>
      <c r="P24" s="2"/>
      <c r="Q24" s="2"/>
      <c r="R24" s="2"/>
      <c r="S24" s="2"/>
      <c r="T24" s="2"/>
      <c r="U24" s="2"/>
    </row>
    <row r="25" spans="1:21" ht="14" customHeight="1" thickBot="1">
      <c r="A25" s="16"/>
      <c r="E25" s="2"/>
      <c r="F25" s="2"/>
      <c r="G25" s="2"/>
      <c r="H25" s="2"/>
      <c r="I25" s="2"/>
      <c r="J25" s="2"/>
      <c r="K25" s="2"/>
      <c r="L25" s="13" t="s">
        <v>12</v>
      </c>
      <c r="M25" s="15">
        <v>5.6659500493060122E-2</v>
      </c>
      <c r="N25" s="15">
        <v>5.4283054051080235E-2</v>
      </c>
      <c r="O25" s="2"/>
      <c r="P25" s="2"/>
      <c r="Q25" s="2"/>
      <c r="R25" s="2"/>
      <c r="S25" s="2"/>
      <c r="T25" s="2"/>
      <c r="U25" s="2"/>
    </row>
    <row r="26" spans="1:21" ht="14" customHeight="1" thickBot="1">
      <c r="A26" s="16"/>
      <c r="E26" s="2"/>
      <c r="F26" s="2"/>
      <c r="G26" s="2"/>
      <c r="H26" s="2"/>
      <c r="I26" s="2"/>
      <c r="J26" s="2"/>
      <c r="K26" s="2"/>
      <c r="L26" s="13" t="s">
        <v>13</v>
      </c>
      <c r="M26" s="15">
        <v>5.683391337010657E-2</v>
      </c>
      <c r="N26" s="15">
        <v>5.5914219637847741E-2</v>
      </c>
      <c r="O26" s="2"/>
      <c r="P26" s="2"/>
      <c r="Q26" s="2"/>
      <c r="R26" s="2"/>
      <c r="S26" s="2"/>
      <c r="T26" s="2"/>
      <c r="U26" s="2"/>
    </row>
    <row r="27" spans="1:21" ht="14" customHeight="1" thickBot="1">
      <c r="A27" s="16"/>
      <c r="E27" s="2"/>
      <c r="F27" s="2"/>
      <c r="G27" s="2"/>
      <c r="H27" s="2"/>
      <c r="I27" s="2"/>
      <c r="J27" s="2"/>
      <c r="K27" s="2"/>
      <c r="L27" s="13" t="s">
        <v>14</v>
      </c>
      <c r="M27" s="15">
        <v>5.7782943573056578E-2</v>
      </c>
      <c r="N27" s="15">
        <v>5.7538358124264791E-2</v>
      </c>
      <c r="O27" s="2"/>
      <c r="P27" s="2"/>
      <c r="Q27" s="2"/>
      <c r="R27" s="2"/>
      <c r="S27" s="2"/>
      <c r="T27" s="2"/>
      <c r="U27" s="2"/>
    </row>
    <row r="28" spans="1:21" ht="14" customHeight="1" thickBot="1">
      <c r="A28" s="16"/>
      <c r="E28" s="2"/>
      <c r="F28" s="2"/>
      <c r="G28" s="2"/>
      <c r="H28" s="2"/>
      <c r="I28" s="2"/>
      <c r="J28" s="2"/>
      <c r="K28" s="2"/>
      <c r="L28" s="13" t="s">
        <v>33</v>
      </c>
      <c r="M28" s="15">
        <v>5.8764589522865451E-2</v>
      </c>
      <c r="N28" s="15">
        <v>5.9109374291865191E-2</v>
      </c>
      <c r="O28" s="2"/>
      <c r="P28" s="2"/>
      <c r="Q28" s="2"/>
      <c r="R28" s="2"/>
      <c r="S28" s="2"/>
      <c r="T28" s="2"/>
      <c r="U28" s="2"/>
    </row>
    <row r="29" spans="1:21" ht="14" customHeight="1" thickBo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13" t="s">
        <v>34</v>
      </c>
      <c r="M29" s="15">
        <v>5.9781179863479306E-2</v>
      </c>
      <c r="N29" s="15">
        <v>6.0600711066317772E-2</v>
      </c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3" t="s">
        <v>35</v>
      </c>
      <c r="M30" s="15">
        <v>6.0835667967547247E-2</v>
      </c>
      <c r="N30" s="15">
        <v>6.1998848470087714E-2</v>
      </c>
      <c r="O30" s="18"/>
      <c r="P30" s="2"/>
      <c r="Q30" s="2"/>
      <c r="R30" s="2"/>
      <c r="S30" s="2"/>
      <c r="T30" s="2"/>
      <c r="U30" s="2"/>
    </row>
    <row r="31" spans="1:21" ht="15.5" thickTop="1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3" t="s">
        <v>36</v>
      </c>
      <c r="M31" s="15">
        <v>6.193165187505878E-2</v>
      </c>
      <c r="N31" s="15">
        <v>6.3298777632630782E-2</v>
      </c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31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0EA5-C538-4143-B104-AB30FA33C3B4}">
  <sheetPr codeName="Feuil19">
    <pageSetUpPr fitToPage="1"/>
  </sheetPr>
  <dimension ref="A1:U1005"/>
  <sheetViews>
    <sheetView showGridLines="0" view="pageBreakPreview" topLeftCell="A13" zoomScaleNormal="100" zoomScaleSheetLayoutView="100" workbookViewId="0">
      <selection activeCell="K20" sqref="K20"/>
    </sheetView>
  </sheetViews>
  <sheetFormatPr baseColWidth="10" defaultRowHeight="14.5"/>
  <cols>
    <col min="3" max="3" width="12.81640625" customWidth="1"/>
    <col min="4" max="4" width="17.26953125" customWidth="1"/>
    <col min="9" max="9" width="11.26953125" customWidth="1"/>
    <col min="12" max="12" width="11.453125" style="21" customWidth="1"/>
    <col min="13" max="13" width="12.08984375" style="21" customWidth="1"/>
    <col min="14" max="14" width="13.6328125" style="21" customWidth="1"/>
  </cols>
  <sheetData>
    <row r="1" spans="1:21" ht="15" customHeight="1">
      <c r="A1" s="1"/>
      <c r="C1" s="2"/>
      <c r="D1" s="2"/>
      <c r="E1" s="2"/>
      <c r="F1" s="2"/>
      <c r="G1" s="3" t="s">
        <v>38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17</v>
      </c>
      <c r="M13" s="14" t="s">
        <v>18</v>
      </c>
      <c r="N13" s="14" t="s">
        <v>19</v>
      </c>
      <c r="O13" s="2"/>
      <c r="P13" s="2"/>
      <c r="Q13" s="2"/>
      <c r="R13" s="2"/>
      <c r="S13" s="2"/>
      <c r="T13" s="2"/>
      <c r="U13" s="2"/>
    </row>
    <row r="14" spans="1:21" ht="14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1</v>
      </c>
      <c r="M14" s="15">
        <v>6.2680170707702043E-2</v>
      </c>
      <c r="N14" s="15">
        <v>6.2643612050582664E-2</v>
      </c>
      <c r="O14" s="2"/>
      <c r="P14" s="2"/>
      <c r="Q14" s="2"/>
      <c r="R14" s="2"/>
      <c r="S14" s="2"/>
      <c r="T14" s="2"/>
      <c r="U14" s="2"/>
    </row>
    <row r="15" spans="1:21" ht="14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2</v>
      </c>
      <c r="M15" s="15">
        <v>2.8451490181548467E-2</v>
      </c>
      <c r="N15" s="15">
        <v>3.0397479610759788E-2</v>
      </c>
      <c r="O15" s="2"/>
      <c r="P15" s="2"/>
      <c r="Q15" s="2"/>
      <c r="R15" s="2"/>
      <c r="S15" s="2"/>
      <c r="T15" s="2"/>
      <c r="U15" s="2"/>
    </row>
    <row r="16" spans="1:21" ht="14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3</v>
      </c>
      <c r="M16" s="15">
        <v>5.0716440591697998E-2</v>
      </c>
      <c r="N16" s="15">
        <v>4.5235862839489382E-2</v>
      </c>
      <c r="O16" s="2"/>
      <c r="P16" s="2"/>
      <c r="Q16" s="2"/>
      <c r="R16" s="2"/>
      <c r="S16" s="2"/>
      <c r="T16" s="2"/>
      <c r="U16" s="2"/>
    </row>
    <row r="17" spans="1:21" ht="14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4</v>
      </c>
      <c r="M17" s="15">
        <v>5.160112553270868E-2</v>
      </c>
      <c r="N17" s="15">
        <v>5.2071809643608274E-2</v>
      </c>
      <c r="O17" s="2"/>
      <c r="P17" s="2"/>
      <c r="Q17" s="2"/>
      <c r="R17" s="2"/>
      <c r="S17" s="2"/>
      <c r="T17" s="2"/>
      <c r="U17" s="2"/>
    </row>
    <row r="18" spans="1:21" ht="14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5</v>
      </c>
      <c r="M18" s="15">
        <v>4.5043002197687976E-2</v>
      </c>
      <c r="N18" s="15">
        <v>5.8334492350895391E-2</v>
      </c>
      <c r="O18" s="2"/>
      <c r="P18" s="2"/>
      <c r="Q18" s="2"/>
      <c r="R18" s="2"/>
      <c r="S18" s="2"/>
      <c r="T18" s="2"/>
      <c r="U18" s="2"/>
    </row>
    <row r="19" spans="1:21" ht="14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6</v>
      </c>
      <c r="M19" s="15">
        <v>6.1882985135507607E-2</v>
      </c>
      <c r="N19" s="15">
        <v>5.7671543697903997E-2</v>
      </c>
      <c r="O19" s="2"/>
      <c r="P19" s="2"/>
      <c r="Q19" s="2"/>
      <c r="R19" s="2"/>
      <c r="S19" s="2"/>
      <c r="T19" s="2"/>
      <c r="U19" s="2"/>
    </row>
    <row r="20" spans="1:21" ht="14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7</v>
      </c>
      <c r="M20" s="15">
        <v>7.4528560280557876E-2</v>
      </c>
      <c r="N20" s="15">
        <v>5.6398856235920919E-2</v>
      </c>
      <c r="O20" s="2"/>
      <c r="P20" s="2"/>
      <c r="Q20" s="2"/>
      <c r="R20" s="2"/>
      <c r="S20" s="2"/>
      <c r="T20" s="2"/>
      <c r="U20" s="2"/>
    </row>
    <row r="21" spans="1:21" ht="14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8</v>
      </c>
      <c r="M21" s="15">
        <v>4.7806230845098829E-2</v>
      </c>
      <c r="N21" s="15">
        <v>5.5479030656418432E-2</v>
      </c>
      <c r="O21" s="2"/>
      <c r="P21" s="2"/>
      <c r="Q21" s="2"/>
      <c r="R21" s="2"/>
      <c r="S21" s="2"/>
      <c r="T21" s="2"/>
      <c r="U21" s="2"/>
    </row>
    <row r="22" spans="1:21" ht="14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9</v>
      </c>
      <c r="M22" s="15">
        <v>5.5993627449312688E-2</v>
      </c>
      <c r="N22" s="15">
        <v>5.5054065018985368E-2</v>
      </c>
      <c r="O22" s="2"/>
      <c r="P22" s="2"/>
      <c r="Q22" s="2"/>
      <c r="R22" s="2"/>
      <c r="S22" s="2"/>
      <c r="T22" s="2"/>
      <c r="U22" s="2"/>
    </row>
    <row r="23" spans="1:21" ht="14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10</v>
      </c>
      <c r="M23" s="15">
        <v>4.8202310427364115E-2</v>
      </c>
      <c r="N23" s="15">
        <v>5.5076685472042787E-2</v>
      </c>
      <c r="O23" s="2"/>
      <c r="P23" s="2"/>
      <c r="Q23" s="2"/>
      <c r="R23" s="2"/>
      <c r="S23" s="2"/>
      <c r="T23" s="2"/>
      <c r="U23" s="2"/>
    </row>
    <row r="24" spans="1:21" ht="14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11</v>
      </c>
      <c r="M24" s="15">
        <v>5.1732317485238877E-2</v>
      </c>
      <c r="N24" s="15">
        <v>5.545756260547819E-2</v>
      </c>
      <c r="O24" s="2"/>
      <c r="P24" s="2"/>
      <c r="Q24" s="2"/>
      <c r="R24" s="2"/>
      <c r="S24" s="2"/>
      <c r="T24" s="2"/>
      <c r="U24" s="2"/>
    </row>
    <row r="25" spans="1:21" ht="14" customHeight="1" thickBot="1">
      <c r="A25" s="16"/>
      <c r="E25" s="2"/>
      <c r="F25" s="2"/>
      <c r="G25" s="2"/>
      <c r="H25" s="2"/>
      <c r="I25" s="2"/>
      <c r="J25" s="2"/>
      <c r="K25" s="2"/>
      <c r="L25" s="13" t="s">
        <v>12</v>
      </c>
      <c r="M25" s="15">
        <v>5.5287719696948789E-2</v>
      </c>
      <c r="N25" s="15">
        <v>5.6107346986901258E-2</v>
      </c>
      <c r="O25" s="2"/>
      <c r="P25" s="2"/>
      <c r="Q25" s="2"/>
      <c r="R25" s="2"/>
      <c r="S25" s="2"/>
      <c r="T25" s="2"/>
      <c r="U25" s="2"/>
    </row>
    <row r="26" spans="1:21" ht="14" customHeight="1" thickBot="1">
      <c r="A26" s="16"/>
      <c r="E26" s="2"/>
      <c r="F26" s="2"/>
      <c r="G26" s="2"/>
      <c r="H26" s="2"/>
      <c r="I26" s="2"/>
      <c r="J26" s="2"/>
      <c r="K26" s="2"/>
      <c r="L26" s="13" t="s">
        <v>13</v>
      </c>
      <c r="M26" s="15">
        <v>5.8906833735396624E-2</v>
      </c>
      <c r="N26" s="15">
        <v>5.6948780351450359E-2</v>
      </c>
      <c r="O26" s="2"/>
      <c r="P26" s="2"/>
      <c r="Q26" s="2"/>
      <c r="R26" s="2"/>
      <c r="S26" s="2"/>
      <c r="T26" s="2"/>
      <c r="U26" s="2"/>
    </row>
    <row r="27" spans="1:21" ht="14" customHeight="1" thickBot="1">
      <c r="A27" s="16"/>
      <c r="E27" s="2"/>
      <c r="F27" s="2"/>
      <c r="G27" s="2"/>
      <c r="H27" s="2"/>
      <c r="I27" s="2"/>
      <c r="J27" s="2"/>
      <c r="K27" s="2"/>
      <c r="L27" s="13" t="s">
        <v>14</v>
      </c>
      <c r="M27" s="15">
        <v>5.9531695045647259E-2</v>
      </c>
      <c r="N27" s="15">
        <v>5.7919040292245136E-2</v>
      </c>
      <c r="O27" s="2"/>
      <c r="P27" s="2"/>
      <c r="Q27" s="2"/>
      <c r="R27" s="2"/>
      <c r="S27" s="2"/>
      <c r="T27" s="2"/>
      <c r="U27" s="2"/>
    </row>
    <row r="28" spans="1:21" ht="14" customHeight="1" thickBot="1">
      <c r="A28" s="16"/>
      <c r="E28" s="2"/>
      <c r="F28" s="2"/>
      <c r="G28" s="2"/>
      <c r="H28" s="2"/>
      <c r="I28" s="2"/>
      <c r="J28" s="2"/>
      <c r="K28" s="2"/>
      <c r="L28" s="13" t="s">
        <v>33</v>
      </c>
      <c r="M28" s="15">
        <v>6.0182924851857056E-2</v>
      </c>
      <c r="N28" s="15">
        <v>5.8968782566093808E-2</v>
      </c>
      <c r="O28" s="2"/>
      <c r="P28" s="2"/>
      <c r="Q28" s="2"/>
      <c r="R28" s="2"/>
      <c r="S28" s="2"/>
      <c r="T28" s="2"/>
      <c r="U28" s="2"/>
    </row>
    <row r="29" spans="1:21" ht="14" customHeight="1" thickBo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13" t="s">
        <v>34</v>
      </c>
      <c r="M29" s="15">
        <v>6.0860518315355883E-2</v>
      </c>
      <c r="N29" s="15">
        <v>6.006018874313214E-2</v>
      </c>
      <c r="O29" s="2"/>
      <c r="P29" s="2"/>
      <c r="Q29" s="2"/>
      <c r="R29" s="2"/>
      <c r="S29" s="2"/>
      <c r="T29" s="2"/>
      <c r="U29" s="2"/>
    </row>
    <row r="30" spans="1:21" ht="14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3" t="s">
        <v>35</v>
      </c>
      <c r="M30" s="15">
        <v>6.156513952296927E-2</v>
      </c>
      <c r="N30" s="15">
        <v>6.116488293424921E-2</v>
      </c>
      <c r="O30" s="18"/>
      <c r="P30" s="2"/>
      <c r="Q30" s="2"/>
      <c r="R30" s="2"/>
      <c r="S30" s="2"/>
      <c r="T30" s="2"/>
      <c r="U30" s="2"/>
    </row>
    <row r="31" spans="1:21" ht="15.5" thickTop="1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3" t="s">
        <v>36</v>
      </c>
      <c r="M31" s="15">
        <v>6.2297999479059118E-2</v>
      </c>
      <c r="N31" s="15">
        <v>6.2262032473605851E-2</v>
      </c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44799</v>
      </c>
    </row>
    <row r="1001" spans="1:1">
      <c r="A1001" t="s">
        <v>20</v>
      </c>
    </row>
    <row r="1005" spans="1:1">
      <c r="A1005" t="s">
        <v>37</v>
      </c>
    </row>
  </sheetData>
  <mergeCells count="2">
    <mergeCell ref="G1:O6"/>
    <mergeCell ref="I8:L9"/>
  </mergeCells>
  <pageMargins left="0.25" right="0.25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Bénin</vt:lpstr>
      <vt:lpstr>Burkina</vt:lpstr>
      <vt:lpstr>Cote d'ivoire</vt:lpstr>
      <vt:lpstr>Guinée-Bissau</vt:lpstr>
      <vt:lpstr>Mali</vt:lpstr>
      <vt:lpstr>Niger</vt:lpstr>
      <vt:lpstr>Sénégal</vt:lpstr>
      <vt:lpstr>Togo</vt:lpstr>
      <vt:lpstr>Bénin!Zone_d_impression</vt:lpstr>
      <vt:lpstr>Burkina!Zone_d_impression</vt:lpstr>
      <vt:lpstr>'Cote d''ivoire'!Zone_d_impression</vt:lpstr>
      <vt:lpstr>'Guinée-Bissau'!Zone_d_impression</vt:lpstr>
      <vt:lpstr>Mali!Zone_d_impression</vt:lpstr>
      <vt:lpstr>Niger!Zone_d_impression</vt:lpstr>
      <vt:lpstr>Sénégal!Zone_d_impression</vt:lpstr>
      <vt:lpstr>Togo!Zone_d_impression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Mahouwena M. Amour MEDO-ADOKON</dc:creator>
  <cp:lastModifiedBy>Mahouwena M. Amour MEDO-ADOKON</cp:lastModifiedBy>
  <dcterms:created xsi:type="dcterms:W3CDTF">2022-08-29T09:16:43Z</dcterms:created>
  <dcterms:modified xsi:type="dcterms:W3CDTF">2022-08-29T09:21:18Z</dcterms:modified>
</cp:coreProperties>
</file>