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<sst xmlns="http://schemas.openxmlformats.org/spreadsheetml/2006/main" count="27" uniqueCount="24">
  <si>
    <t>Time</t>
  </si>
  <si>
    <t>Link</t>
  </si>
  <si>
    <t>Error</t>
  </si>
  <si>
    <t>Test Case Status</t>
  </si>
  <si>
    <t>Expected TPS</t>
  </si>
  <si>
    <t>1min</t>
  </si>
  <si>
    <t>Actual TPS</t>
  </si>
  <si>
    <t>https://ibb.co/w0Tg5Bd</t>
  </si>
  <si>
    <t>13.86% (Failed at load test)</t>
  </si>
  <si>
    <t>Pass</t>
  </si>
  <si>
    <t>2min</t>
  </si>
  <si>
    <t>5min</t>
  </si>
  <si>
    <t>https://ibb.co/gMSyv0P</t>
  </si>
  <si>
    <t>10min</t>
  </si>
  <si>
    <t>15min</t>
  </si>
  <si>
    <t>Throughput(5 min)</t>
  </si>
  <si>
    <t>9.8/mint</t>
  </si>
  <si>
    <t>Stability Testing</t>
  </si>
  <si>
    <t>Failed</t>
  </si>
  <si>
    <t>Error starting from 1 min</t>
  </si>
  <si>
    <t>TPS</t>
  </si>
  <si>
    <t>Bottleneck point</t>
  </si>
  <si>
    <t>No error till 30 sec</t>
  </si>
  <si>
    <t>Capacity testing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</si>
</sst>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rgb="FF3C4043"/>
      <name val="Roboto"/>
    </font>
    <font>
      <b/>
      <color theme="1"/>
      <name val="Arial"/>
      <scheme val="minor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3" numFmtId="0" xfId="0" applyAlignment="1" applyFont="1">
      <alignment horizontal="center"/>
    </xf>
    <xf borderId="0" fillId="8" fontId="1" numFmtId="0" xfId="0" applyAlignment="1" applyFill="1" applyFont="1">
      <alignment horizontal="center"/>
    </xf>
    <xf borderId="0" fillId="3" fontId="5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1" numFmtId="9" xfId="0" applyAlignment="1" applyFont="1" applyNumberForma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3" fontId="1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bb.co/w0Tg5Bd" TargetMode="External"/><Relationship Id="rId2" Type="http://schemas.openxmlformats.org/officeDocument/2006/relationships/hyperlink" Target="https://ibb.co/gMSyv0P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10" max="10" width="6.5"/>
    <col customWidth="1" min="11" max="11" width="20.13"/>
    <col customWidth="1" min="12" max="12" width="23.25"/>
    <col customWidth="1" min="13" max="13" width="2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3" t="s">
        <v>0</v>
      </c>
      <c r="G6" s="3" t="s">
        <v>0</v>
      </c>
      <c r="H6" s="4"/>
      <c r="I6" s="5"/>
      <c r="J6" s="4"/>
      <c r="K6" s="6" t="s">
        <v>1</v>
      </c>
      <c r="L6" s="7" t="s">
        <v>2</v>
      </c>
      <c r="M6" s="8" t="s">
        <v>3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4"/>
      <c r="G7" s="4"/>
      <c r="H7" s="4"/>
      <c r="I7" s="4"/>
      <c r="J7" s="4"/>
      <c r="K7" s="4"/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4"/>
      <c r="G8" s="9">
        <v>12.0</v>
      </c>
      <c r="H8" s="10">
        <v>120000.0</v>
      </c>
      <c r="I8" s="4"/>
      <c r="J8" s="4"/>
      <c r="K8" s="4"/>
      <c r="L8" s="4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4"/>
      <c r="G9" s="9">
        <v>1.0</v>
      </c>
      <c r="H9" s="11">
        <f>H8/G8</f>
        <v>10000</v>
      </c>
      <c r="I9" s="4"/>
      <c r="J9" s="4"/>
      <c r="K9" s="4"/>
      <c r="L9" s="4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4"/>
      <c r="G10" s="9">
        <v>3600.0</v>
      </c>
      <c r="H10" s="9">
        <v>10000.0</v>
      </c>
      <c r="I10" s="4"/>
      <c r="J10" s="4"/>
      <c r="K10" s="4"/>
      <c r="L10" s="4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4"/>
      <c r="G11" s="9">
        <v>1.0</v>
      </c>
      <c r="H11" s="12">
        <f>H10/G10</f>
        <v>2.777777778</v>
      </c>
      <c r="I11" s="13" t="s">
        <v>4</v>
      </c>
      <c r="J11" s="4"/>
      <c r="K11" s="4"/>
      <c r="L11" s="4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4" t="s">
        <v>5</v>
      </c>
      <c r="G12" s="14">
        <v>60.0</v>
      </c>
      <c r="H12" s="4">
        <f>H11*G12</f>
        <v>166.6666667</v>
      </c>
      <c r="I12" s="13" t="s">
        <v>6</v>
      </c>
      <c r="J12" s="15">
        <v>2.8</v>
      </c>
      <c r="K12" s="16" t="s">
        <v>7</v>
      </c>
      <c r="L12" s="14" t="s">
        <v>8</v>
      </c>
      <c r="M12" s="15" t="s">
        <v>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1.0</v>
      </c>
      <c r="B13" s="2">
        <v>100.0</v>
      </c>
      <c r="C13" s="1"/>
      <c r="D13" s="1"/>
      <c r="E13" s="1"/>
      <c r="F13" s="14" t="s">
        <v>10</v>
      </c>
      <c r="G13" s="14">
        <v>120.0</v>
      </c>
      <c r="H13" s="4">
        <f>H11*G13</f>
        <v>333.3333333</v>
      </c>
      <c r="I13" s="4"/>
      <c r="J13" s="4"/>
      <c r="K13" s="4"/>
      <c r="L13" s="4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3600.0</v>
      </c>
      <c r="B14" s="1">
        <f t="shared" ref="B14:B15" si="1">B13*A14</f>
        <v>360000</v>
      </c>
      <c r="C14" s="1"/>
      <c r="D14" s="1"/>
      <c r="E14" s="1"/>
      <c r="F14" s="14" t="s">
        <v>11</v>
      </c>
      <c r="G14" s="14">
        <v>300.0</v>
      </c>
      <c r="H14" s="4">
        <f>H11*G14</f>
        <v>833.3333333</v>
      </c>
      <c r="I14" s="13" t="s">
        <v>6</v>
      </c>
      <c r="J14" s="14">
        <v>0.2</v>
      </c>
      <c r="K14" s="16" t="s">
        <v>12</v>
      </c>
      <c r="L14" s="17">
        <v>0.67</v>
      </c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10.0</v>
      </c>
      <c r="B15" s="1">
        <f t="shared" si="1"/>
        <v>3600000</v>
      </c>
      <c r="C15" s="1"/>
      <c r="D15" s="1"/>
      <c r="E15" s="1"/>
      <c r="F15" s="14" t="s">
        <v>13</v>
      </c>
      <c r="G15" s="14">
        <v>600.0</v>
      </c>
      <c r="H15" s="4">
        <f>H11*G15</f>
        <v>1666.666667</v>
      </c>
      <c r="I15" s="4"/>
      <c r="J15" s="4"/>
      <c r="K15" s="4"/>
      <c r="L15" s="4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4" t="s">
        <v>14</v>
      </c>
      <c r="G16" s="14">
        <v>900.0</v>
      </c>
      <c r="H16" s="4">
        <f>H11*G16</f>
        <v>2500</v>
      </c>
      <c r="I16" s="4"/>
      <c r="J16" s="4"/>
      <c r="K16" s="4"/>
      <c r="L16" s="4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4"/>
      <c r="G17" s="4"/>
      <c r="H17" s="4"/>
      <c r="I17" s="4"/>
      <c r="J17" s="4"/>
      <c r="K17" s="4"/>
      <c r="L17" s="4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4"/>
      <c r="G19" s="4"/>
      <c r="H19" s="4"/>
      <c r="I19" s="4"/>
      <c r="J19" s="4"/>
      <c r="K19" s="4"/>
      <c r="L19" s="4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">
        <v>15</v>
      </c>
      <c r="C20" s="2" t="s">
        <v>16</v>
      </c>
      <c r="D20" s="1"/>
      <c r="E20" s="1"/>
      <c r="F20" s="4"/>
      <c r="G20" s="4"/>
      <c r="H20" s="4"/>
      <c r="I20" s="4"/>
      <c r="J20" s="4"/>
      <c r="K20" s="4"/>
      <c r="L20" s="4"/>
      <c r="M20" s="4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>
        <v>60.0</v>
      </c>
      <c r="C21" s="2">
        <v>9.8</v>
      </c>
      <c r="D21" s="1"/>
      <c r="E21" s="1"/>
      <c r="F21" s="4"/>
      <c r="G21" s="4"/>
      <c r="H21" s="18" t="s">
        <v>17</v>
      </c>
      <c r="I21" s="14" t="s">
        <v>18</v>
      </c>
      <c r="J21" s="4"/>
      <c r="K21" s="4"/>
      <c r="L21" s="4"/>
      <c r="M21" s="4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>
        <v>1.0</v>
      </c>
      <c r="C22" s="1">
        <f>C21/B21</f>
        <v>0.1633333333</v>
      </c>
      <c r="D22" s="1"/>
      <c r="E22" s="1"/>
      <c r="F22" s="4"/>
      <c r="G22" s="4"/>
      <c r="H22" s="4"/>
      <c r="I22" s="4"/>
      <c r="J22" s="4"/>
      <c r="K22" s="4"/>
      <c r="L22" s="4"/>
      <c r="M22" s="4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4"/>
      <c r="G23" s="4"/>
      <c r="H23" s="4"/>
      <c r="I23" s="4"/>
      <c r="J23" s="4"/>
      <c r="K23" s="4"/>
      <c r="L23" s="4"/>
      <c r="M23" s="4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4"/>
      <c r="G24" s="14" t="s">
        <v>19</v>
      </c>
      <c r="H24" s="4"/>
      <c r="I24" s="14" t="s">
        <v>20</v>
      </c>
      <c r="J24" s="14">
        <v>2.8</v>
      </c>
      <c r="K24" s="14" t="s">
        <v>21</v>
      </c>
      <c r="L24" s="19">
        <v>0.1386</v>
      </c>
      <c r="M24" s="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4"/>
      <c r="G25" s="14" t="s">
        <v>22</v>
      </c>
      <c r="H25" s="4"/>
      <c r="I25" s="14" t="s">
        <v>20</v>
      </c>
      <c r="J25" s="14">
        <v>0.6</v>
      </c>
      <c r="K25" s="14" t="s">
        <v>23</v>
      </c>
      <c r="L25" s="17">
        <v>0.0</v>
      </c>
      <c r="M25" s="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4"/>
      <c r="G26" s="4"/>
      <c r="H26" s="4"/>
      <c r="I26" s="4"/>
      <c r="J26" s="4"/>
      <c r="K26" s="4"/>
      <c r="L26" s="4"/>
      <c r="M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4"/>
      <c r="G27" s="4"/>
      <c r="H27" s="4"/>
      <c r="I27" s="4"/>
      <c r="J27" s="4"/>
      <c r="K27" s="4"/>
      <c r="L27" s="4"/>
      <c r="M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K12"/>
    <hyperlink r:id="rId2" ref="K14"/>
  </hyperlinks>
  <drawing r:id="rId3"/>
</worksheet>
</file>