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delunag\Downloads\"/>
    </mc:Choice>
  </mc:AlternateContent>
  <bookViews>
    <workbookView xWindow="0" yWindow="0" windowWidth="16380" windowHeight="8190" tabRatio="990"/>
  </bookViews>
  <sheets>
    <sheet name="Global" sheetId="1" r:id="rId1"/>
    <sheet name="Q1" sheetId="2" r:id="rId2"/>
    <sheet name="Q2" sheetId="3" r:id="rId3"/>
    <sheet name="Assignatures" sheetId="4" r:id="rId4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6" i="1"/>
  <c r="D1" i="3" l="1"/>
  <c r="D3" i="3" s="1"/>
  <c r="D1" i="2"/>
  <c r="D3" i="2" s="1"/>
  <c r="D1" i="1" l="1"/>
  <c r="D3" i="1" s="1"/>
  <c r="CS83" i="3" l="1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4" i="3"/>
  <c r="AF3" i="3"/>
  <c r="W3" i="3"/>
  <c r="B2" i="3"/>
  <c r="BA1" i="3"/>
  <c r="BA3" i="3" s="1"/>
  <c r="AZ1" i="3"/>
  <c r="AZ3" i="3" s="1"/>
  <c r="AY1" i="3"/>
  <c r="AY3" i="3" s="1"/>
  <c r="AX1" i="3"/>
  <c r="AX3" i="3" s="1"/>
  <c r="AW1" i="3"/>
  <c r="AW3" i="3" s="1"/>
  <c r="AV1" i="3"/>
  <c r="AV3" i="3" s="1"/>
  <c r="AU1" i="3"/>
  <c r="AU3" i="3" s="1"/>
  <c r="AT1" i="3"/>
  <c r="AT3" i="3" s="1"/>
  <c r="AS1" i="3"/>
  <c r="AS3" i="3" s="1"/>
  <c r="AR1" i="3"/>
  <c r="AR3" i="3" s="1"/>
  <c r="AQ1" i="3"/>
  <c r="AQ3" i="3" s="1"/>
  <c r="AP1" i="3"/>
  <c r="AP3" i="3" s="1"/>
  <c r="AO1" i="3"/>
  <c r="AO3" i="3" s="1"/>
  <c r="AN1" i="3"/>
  <c r="AN3" i="3" s="1"/>
  <c r="AM1" i="3"/>
  <c r="AM3" i="3" s="1"/>
  <c r="AL1" i="3"/>
  <c r="AL3" i="3" s="1"/>
  <c r="AK1" i="3"/>
  <c r="AK3" i="3" s="1"/>
  <c r="AJ1" i="3"/>
  <c r="AJ3" i="3" s="1"/>
  <c r="AI1" i="3"/>
  <c r="AI3" i="3" s="1"/>
  <c r="AH1" i="3"/>
  <c r="AH3" i="3" s="1"/>
  <c r="AG1" i="3"/>
  <c r="AG3" i="3" s="1"/>
  <c r="AF1" i="3"/>
  <c r="AE1" i="3"/>
  <c r="AE3" i="3" s="1"/>
  <c r="AD1" i="3"/>
  <c r="AD3" i="3" s="1"/>
  <c r="AC1" i="3"/>
  <c r="AC3" i="3" s="1"/>
  <c r="AB1" i="3"/>
  <c r="AB3" i="3" s="1"/>
  <c r="AA1" i="3"/>
  <c r="AA3" i="3" s="1"/>
  <c r="Z1" i="3"/>
  <c r="Z3" i="3" s="1"/>
  <c r="Y1" i="3"/>
  <c r="Y3" i="3" s="1"/>
  <c r="X1" i="3"/>
  <c r="X3" i="3" s="1"/>
  <c r="W1" i="3"/>
  <c r="V1" i="3"/>
  <c r="V3" i="3" s="1"/>
  <c r="U1" i="3"/>
  <c r="U3" i="3" s="1"/>
  <c r="T1" i="3"/>
  <c r="T3" i="3" s="1"/>
  <c r="S1" i="3"/>
  <c r="S3" i="3" s="1"/>
  <c r="R1" i="3"/>
  <c r="R3" i="3" s="1"/>
  <c r="Q1" i="3"/>
  <c r="Q3" i="3" s="1"/>
  <c r="P1" i="3"/>
  <c r="P3" i="3" s="1"/>
  <c r="O1" i="3"/>
  <c r="O3" i="3" s="1"/>
  <c r="N1" i="3"/>
  <c r="N3" i="3" s="1"/>
  <c r="M1" i="3"/>
  <c r="M3" i="3" s="1"/>
  <c r="L1" i="3"/>
  <c r="L3" i="3" s="1"/>
  <c r="K1" i="3"/>
  <c r="K3" i="3" s="1"/>
  <c r="J1" i="3"/>
  <c r="J3" i="3" s="1"/>
  <c r="I1" i="3"/>
  <c r="I3" i="3" s="1"/>
  <c r="H1" i="3"/>
  <c r="H3" i="3" s="1"/>
  <c r="G1" i="3"/>
  <c r="G3" i="3" s="1"/>
  <c r="F1" i="3"/>
  <c r="B1" i="3" s="1"/>
  <c r="E1" i="3"/>
  <c r="E3" i="3" s="1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4" i="2"/>
  <c r="AT3" i="2"/>
  <c r="AL3" i="2"/>
  <c r="AD3" i="2"/>
  <c r="W3" i="2"/>
  <c r="N3" i="2"/>
  <c r="F3" i="2"/>
  <c r="B2" i="2"/>
  <c r="BA1" i="2"/>
  <c r="BA3" i="2" s="1"/>
  <c r="AZ1" i="2"/>
  <c r="AZ3" i="2" s="1"/>
  <c r="AY1" i="2"/>
  <c r="AY3" i="2" s="1"/>
  <c r="AX1" i="2"/>
  <c r="AX3" i="2" s="1"/>
  <c r="AW1" i="2"/>
  <c r="AW3" i="2" s="1"/>
  <c r="AV1" i="2"/>
  <c r="AV3" i="2" s="1"/>
  <c r="AU1" i="2"/>
  <c r="AU3" i="2" s="1"/>
  <c r="AT1" i="2"/>
  <c r="AS1" i="2"/>
  <c r="AS3" i="2" s="1"/>
  <c r="AR1" i="2"/>
  <c r="AR3" i="2" s="1"/>
  <c r="AQ1" i="2"/>
  <c r="AQ3" i="2" s="1"/>
  <c r="AP1" i="2"/>
  <c r="AP3" i="2" s="1"/>
  <c r="AO1" i="2"/>
  <c r="AO3" i="2" s="1"/>
  <c r="AN1" i="2"/>
  <c r="AN3" i="2" s="1"/>
  <c r="AM1" i="2"/>
  <c r="AM3" i="2" s="1"/>
  <c r="AL1" i="2"/>
  <c r="AK1" i="2"/>
  <c r="AK3" i="2" s="1"/>
  <c r="AJ1" i="2"/>
  <c r="AJ3" i="2" s="1"/>
  <c r="AI1" i="2"/>
  <c r="AI3" i="2" s="1"/>
  <c r="AH1" i="2"/>
  <c r="AH3" i="2" s="1"/>
  <c r="AG1" i="2"/>
  <c r="AG3" i="2" s="1"/>
  <c r="AF1" i="2"/>
  <c r="AF3" i="2" s="1"/>
  <c r="AE1" i="2"/>
  <c r="AE3" i="2" s="1"/>
  <c r="AD1" i="2"/>
  <c r="AC1" i="2"/>
  <c r="AC3" i="2" s="1"/>
  <c r="AB1" i="2"/>
  <c r="AB3" i="2" s="1"/>
  <c r="AA1" i="2"/>
  <c r="AA3" i="2" s="1"/>
  <c r="Z1" i="2"/>
  <c r="Z3" i="2" s="1"/>
  <c r="Y1" i="2"/>
  <c r="Y3" i="2" s="1"/>
  <c r="X1" i="2"/>
  <c r="X3" i="2" s="1"/>
  <c r="W1" i="2"/>
  <c r="V1" i="2"/>
  <c r="V3" i="2" s="1"/>
  <c r="U1" i="2"/>
  <c r="U3" i="2" s="1"/>
  <c r="T1" i="2"/>
  <c r="T3" i="2" s="1"/>
  <c r="S1" i="2"/>
  <c r="S3" i="2" s="1"/>
  <c r="R1" i="2"/>
  <c r="R3" i="2" s="1"/>
  <c r="Q1" i="2"/>
  <c r="Q3" i="2" s="1"/>
  <c r="P1" i="2"/>
  <c r="P3" i="2" s="1"/>
  <c r="O1" i="2"/>
  <c r="O3" i="2" s="1"/>
  <c r="N1" i="2"/>
  <c r="M1" i="2"/>
  <c r="M3" i="2" s="1"/>
  <c r="L1" i="2"/>
  <c r="L3" i="2" s="1"/>
  <c r="K1" i="2"/>
  <c r="K3" i="2" s="1"/>
  <c r="J1" i="2"/>
  <c r="J3" i="2" s="1"/>
  <c r="I1" i="2"/>
  <c r="I3" i="2" s="1"/>
  <c r="H1" i="2"/>
  <c r="H3" i="2" s="1"/>
  <c r="G1" i="2"/>
  <c r="G3" i="2" s="1"/>
  <c r="F1" i="2"/>
  <c r="E1" i="2"/>
  <c r="E3" i="2" s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D83" i="1"/>
  <c r="E1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C4" i="1"/>
  <c r="AZ3" i="1"/>
  <c r="AR3" i="1"/>
  <c r="AI3" i="1"/>
  <c r="AG3" i="1"/>
  <c r="Y3" i="1"/>
  <c r="L3" i="1"/>
  <c r="K3" i="1"/>
  <c r="B2" i="1"/>
  <c r="BA1" i="1"/>
  <c r="BA3" i="1" s="1"/>
  <c r="AZ1" i="1"/>
  <c r="AY1" i="1"/>
  <c r="AY3" i="1" s="1"/>
  <c r="AX1" i="1"/>
  <c r="AX3" i="1" s="1"/>
  <c r="AW1" i="1"/>
  <c r="AW3" i="1" s="1"/>
  <c r="AV1" i="1"/>
  <c r="AV3" i="1" s="1"/>
  <c r="AU1" i="1"/>
  <c r="AU3" i="1" s="1"/>
  <c r="AT1" i="1"/>
  <c r="AT3" i="1" s="1"/>
  <c r="AS1" i="1"/>
  <c r="AS3" i="1" s="1"/>
  <c r="AR1" i="1"/>
  <c r="AQ1" i="1"/>
  <c r="AQ3" i="1" s="1"/>
  <c r="AP1" i="1"/>
  <c r="AP3" i="1" s="1"/>
  <c r="AO1" i="1"/>
  <c r="AO3" i="1" s="1"/>
  <c r="AN1" i="1"/>
  <c r="AN3" i="1" s="1"/>
  <c r="AM1" i="1"/>
  <c r="AM3" i="1" s="1"/>
  <c r="AL1" i="1"/>
  <c r="AL3" i="1" s="1"/>
  <c r="AK1" i="1"/>
  <c r="AK3" i="1" s="1"/>
  <c r="AJ1" i="1"/>
  <c r="AJ3" i="1" s="1"/>
  <c r="AI1" i="1"/>
  <c r="AH1" i="1"/>
  <c r="AH3" i="1" s="1"/>
  <c r="AG1" i="1"/>
  <c r="AF1" i="1"/>
  <c r="AF3" i="1" s="1"/>
  <c r="AE1" i="1"/>
  <c r="AE3" i="1" s="1"/>
  <c r="AD1" i="1"/>
  <c r="AD3" i="1" s="1"/>
  <c r="AC1" i="1"/>
  <c r="AC3" i="1" s="1"/>
  <c r="AB1" i="1"/>
  <c r="AB3" i="1" s="1"/>
  <c r="AA1" i="1"/>
  <c r="AA3" i="1" s="1"/>
  <c r="Z1" i="1"/>
  <c r="Z3" i="1" s="1"/>
  <c r="Y1" i="1"/>
  <c r="X1" i="1"/>
  <c r="X3" i="1" s="1"/>
  <c r="W1" i="1"/>
  <c r="W3" i="1" s="1"/>
  <c r="V1" i="1"/>
  <c r="V3" i="1" s="1"/>
  <c r="U1" i="1"/>
  <c r="U3" i="1" s="1"/>
  <c r="T1" i="1"/>
  <c r="T3" i="1" s="1"/>
  <c r="S1" i="1"/>
  <c r="S3" i="1" s="1"/>
  <c r="R1" i="1"/>
  <c r="R3" i="1" s="1"/>
  <c r="Q1" i="1"/>
  <c r="Q3" i="1" s="1"/>
  <c r="P1" i="1"/>
  <c r="P3" i="1" s="1"/>
  <c r="O1" i="1"/>
  <c r="O3" i="1" s="1"/>
  <c r="N1" i="1"/>
  <c r="N3" i="1" s="1"/>
  <c r="M1" i="1"/>
  <c r="M3" i="1" s="1"/>
  <c r="L1" i="1"/>
  <c r="K1" i="1"/>
  <c r="J1" i="1"/>
  <c r="J3" i="1" s="1"/>
  <c r="I1" i="1"/>
  <c r="I3" i="1" s="1"/>
  <c r="H1" i="1"/>
  <c r="H3" i="1" s="1"/>
  <c r="G1" i="1"/>
  <c r="G3" i="1" s="1"/>
  <c r="F1" i="1"/>
  <c r="F3" i="1" s="1"/>
  <c r="F3" i="3" l="1"/>
  <c r="C3" i="3" s="1"/>
  <c r="C3" i="2"/>
  <c r="B1" i="2"/>
  <c r="B1" i="1"/>
  <c r="E3" i="1"/>
  <c r="C3" i="1" s="1"/>
</calcChain>
</file>

<file path=xl/sharedStrings.xml><?xml version="1.0" encoding="utf-8"?>
<sst xmlns="http://schemas.openxmlformats.org/spreadsheetml/2006/main" count="29" uniqueCount="12">
  <si>
    <t>Grups</t>
  </si>
  <si>
    <t>Grups enc.</t>
  </si>
  <si>
    <t>PADs</t>
  </si>
  <si>
    <t>PADs enc.</t>
  </si>
  <si>
    <t>Professor</t>
  </si>
  <si>
    <t>Grups Prof.</t>
  </si>
  <si>
    <t>PADs Prof.</t>
  </si>
  <si>
    <t>Nom</t>
  </si>
  <si>
    <t>Tipus</t>
  </si>
  <si>
    <t>Quadrimestre</t>
  </si>
  <si>
    <t>Crèdits</t>
  </si>
  <si>
    <t>PADS/assign(1grup)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</si>
</sst>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8"/>
      <name val="Times New Roman"/>
      <family val="1"/>
      <charset val="1"/>
    </font>
    <font>
      <b/>
      <sz val="8"/>
      <color rgb="FF000000"/>
      <name val="Times New Roman"/>
      <family val="1"/>
      <charset val="1"/>
    </font>
    <font>
      <sz val="8"/>
      <name val="Times New Roman"/>
      <family val="1"/>
      <charset val="1"/>
    </font>
    <font>
      <b/>
      <sz val="9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CFF99"/>
        <bgColor rgb="FFFFFF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  <fill>
      <patternFill patternType="solid">
        <fgColor rgb="FF92D050"/>
        <bgColor rgb="FFB2B2B2"/>
      </patternFill>
    </fill>
    <fill>
      <patternFill patternType="solid">
        <fgColor rgb="FFCFE7F5"/>
        <bgColor rgb="FFCCFFFF"/>
      </patternFill>
    </fill>
    <fill>
      <patternFill patternType="solid">
        <fgColor rgb="FF93F7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1" fontId="1" fillId="2" borderId="0" xfId="0" applyNumberFormat="1" applyFont="1" applyFill="1" applyBorder="1" applyAlignment="1">
      <alignment horizontal="center" vertical="center" wrapText="1" shrinkToFit="1"/>
    </xf>
    <xf numFmtId="1" fontId="1" fillId="3" borderId="0" xfId="0" applyNumberFormat="1" applyFont="1" applyFill="1" applyBorder="1" applyAlignment="1">
      <alignment horizontal="center" vertical="center" wrapText="1" shrinkToFit="1"/>
    </xf>
    <xf numFmtId="1" fontId="1" fillId="4" borderId="0" xfId="0" applyNumberFormat="1" applyFont="1" applyFill="1" applyBorder="1" applyAlignment="1">
      <alignment horizontal="center" vertical="center" wrapText="1" shrinkToFit="1"/>
    </xf>
    <xf numFmtId="1" fontId="1" fillId="0" borderId="0" xfId="0" applyNumberFormat="1" applyFont="1" applyBorder="1" applyAlignment="1">
      <alignment horizontal="center" vertical="center" wrapText="1" shrinkToFit="1"/>
    </xf>
    <xf numFmtId="1" fontId="1" fillId="5" borderId="0" xfId="0" applyNumberFormat="1" applyFont="1" applyFill="1" applyBorder="1" applyAlignment="1">
      <alignment horizontal="center" vertical="center" wrapText="1" shrinkToFit="1"/>
    </xf>
    <xf numFmtId="0" fontId="1" fillId="2" borderId="0" xfId="0" applyFont="1" applyFill="1" applyBorder="1" applyAlignment="1">
      <alignment horizontal="center" vertical="center" wrapText="1" shrinkToFit="1"/>
    </xf>
    <xf numFmtId="1" fontId="2" fillId="0" borderId="0" xfId="0" applyNumberFormat="1" applyFont="1" applyBorder="1" applyAlignment="1">
      <alignment horizontal="center" vertical="center" wrapText="1" shrinkToFit="1"/>
    </xf>
    <xf numFmtId="1" fontId="3" fillId="0" borderId="0" xfId="0" applyNumberFormat="1" applyFont="1" applyBorder="1" applyAlignment="1">
      <alignment horizontal="center" vertical="center" wrapText="1" shrinkToFit="1"/>
    </xf>
    <xf numFmtId="1" fontId="4" fillId="6" borderId="0" xfId="0" applyNumberFormat="1" applyFont="1" applyFill="1" applyBorder="1" applyAlignment="1">
      <alignment horizontal="center" vertical="center" wrapText="1" shrinkToFit="1"/>
    </xf>
    <xf numFmtId="1" fontId="1" fillId="7" borderId="0" xfId="0" applyNumberFormat="1" applyFont="1" applyFill="1" applyBorder="1" applyAlignment="1">
      <alignment horizontal="center" vertical="center" wrapText="1" shrinkToFit="1"/>
    </xf>
  </cellXfs>
  <cellStyles count="1">
    <cellStyle name="Normal" xfId="0" builtinId="0"/>
  </cellStyles>
  <dxfs count="7"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B9D5"/>
        </patternFill>
      </fill>
    </dxf>
    <dxf>
      <fill>
        <patternFill>
          <bgColor rgb="FFFFFFCC"/>
        </patternFill>
      </fill>
    </dxf>
    <dxf>
      <fill>
        <patternFill>
          <bgColor rgb="FFFFB9D5"/>
        </patternFill>
      </fill>
    </dxf>
    <dxf>
      <fill>
        <patternFill>
          <bgColor rgb="FFFFFFCC"/>
        </patternFill>
      </fill>
    </dxf>
    <dxf>
      <fill>
        <patternFill>
          <bgColor rgb="FFFFB9D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D5"/>
      <color rgb="FFFFFFCC"/>
      <color rgb="FFFF9FC6"/>
      <color rgb="FF93F7FF"/>
      <color rgb="FF01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tabSelected="1" zoomScaleNormal="100" workbookViewId="0">
      <selection activeCell="C9" sqref="C9"/>
    </sheetView>
  </sheetViews>
  <sheetFormatPr defaultColWidth="9.1796875" defaultRowHeight="14.5" x14ac:dyDescent="0.35"/>
  <cols>
    <col min="1" max="1" width="12.1796875" style="1"/>
    <col min="2" max="2" width="7.453125" style="1"/>
    <col min="3" max="3" width="6.54296875" style="1"/>
    <col min="4" max="53" width="8.1796875" style="1"/>
    <col min="54" max="1025" width="10.54296875" style="1"/>
  </cols>
  <sheetData>
    <row r="1" spans="1:53" x14ac:dyDescent="0.35">
      <c r="A1" s="2" t="s">
        <v>0</v>
      </c>
      <c r="B1" s="3">
        <f>SUM(D1:BA1)</f>
        <v>0</v>
      </c>
      <c r="C1" s="4"/>
      <c r="D1" s="5" t="str">
        <f t="shared" ref="D1:AI1" si="0">IF(D5="","",SUM(D6:D81))</f>
        <v/>
      </c>
      <c r="E1" s="5" t="str">
        <f t="shared" si="0"/>
        <v/>
      </c>
      <c r="F1" s="5" t="str">
        <f t="shared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5" t="str">
        <f t="shared" ref="AJ1:BA1" si="1">IF(AJ5="","",SUM(AJ6:AJ81))</f>
        <v/>
      </c>
      <c r="AK1" s="5" t="str">
        <f t="shared" si="1"/>
        <v/>
      </c>
      <c r="AL1" s="5" t="str">
        <f t="shared" si="1"/>
        <v/>
      </c>
      <c r="AM1" s="5" t="str">
        <f t="shared" si="1"/>
        <v/>
      </c>
      <c r="AN1" s="5" t="str">
        <f t="shared" si="1"/>
        <v/>
      </c>
      <c r="AO1" s="5" t="str">
        <f t="shared" si="1"/>
        <v/>
      </c>
      <c r="AP1" s="5" t="str">
        <f t="shared" si="1"/>
        <v/>
      </c>
      <c r="AQ1" s="5" t="str">
        <f t="shared" si="1"/>
        <v/>
      </c>
      <c r="AR1" s="5" t="str">
        <f t="shared" si="1"/>
        <v/>
      </c>
      <c r="AS1" s="5" t="str">
        <f t="shared" si="1"/>
        <v/>
      </c>
      <c r="AT1" s="5" t="str">
        <f t="shared" si="1"/>
        <v/>
      </c>
      <c r="AU1" s="5" t="str">
        <f t="shared" si="1"/>
        <v/>
      </c>
      <c r="AV1" s="5" t="str">
        <f t="shared" si="1"/>
        <v/>
      </c>
      <c r="AW1" s="5" t="str">
        <f t="shared" si="1"/>
        <v/>
      </c>
      <c r="AX1" s="5" t="str">
        <f t="shared" si="1"/>
        <v/>
      </c>
      <c r="AY1" s="5" t="str">
        <f t="shared" si="1"/>
        <v/>
      </c>
      <c r="AZ1" s="5" t="str">
        <f t="shared" si="1"/>
        <v/>
      </c>
      <c r="BA1" s="5" t="str">
        <f t="shared" si="1"/>
        <v/>
      </c>
    </row>
    <row r="2" spans="1:53" x14ac:dyDescent="0.35">
      <c r="A2" s="6" t="s">
        <v>1</v>
      </c>
      <c r="B2" s="3">
        <f>SUM(D2:AMJ2)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35">
      <c r="A3" s="7" t="s">
        <v>2</v>
      </c>
      <c r="B3" s="4"/>
      <c r="C3" s="3">
        <f>SUM(D3:BA3)</f>
        <v>0</v>
      </c>
      <c r="D3" s="5" t="str">
        <f t="shared" ref="D3:AI3" si="2">IFERROR(D4/D2*D1,"")</f>
        <v/>
      </c>
      <c r="E3" s="5" t="str">
        <f t="shared" si="2"/>
        <v/>
      </c>
      <c r="F3" s="5" t="str">
        <f t="shared" si="2"/>
        <v/>
      </c>
      <c r="G3" s="5" t="str">
        <f t="shared" si="2"/>
        <v/>
      </c>
      <c r="H3" s="5" t="str">
        <f t="shared" si="2"/>
        <v/>
      </c>
      <c r="I3" s="5" t="str">
        <f t="shared" si="2"/>
        <v/>
      </c>
      <c r="J3" s="5" t="str">
        <f t="shared" si="2"/>
        <v/>
      </c>
      <c r="K3" s="5" t="str">
        <f t="shared" si="2"/>
        <v/>
      </c>
      <c r="L3" s="5" t="str">
        <f t="shared" si="2"/>
        <v/>
      </c>
      <c r="M3" s="5" t="str">
        <f t="shared" si="2"/>
        <v/>
      </c>
      <c r="N3" s="5" t="str">
        <f t="shared" si="2"/>
        <v/>
      </c>
      <c r="O3" s="5" t="str">
        <f t="shared" si="2"/>
        <v/>
      </c>
      <c r="P3" s="5" t="str">
        <f t="shared" si="2"/>
        <v/>
      </c>
      <c r="Q3" s="5" t="str">
        <f t="shared" si="2"/>
        <v/>
      </c>
      <c r="R3" s="5" t="str">
        <f t="shared" si="2"/>
        <v/>
      </c>
      <c r="S3" s="5" t="str">
        <f t="shared" si="2"/>
        <v/>
      </c>
      <c r="T3" s="5" t="str">
        <f t="shared" si="2"/>
        <v/>
      </c>
      <c r="U3" s="5" t="str">
        <f t="shared" si="2"/>
        <v/>
      </c>
      <c r="V3" s="5" t="str">
        <f t="shared" si="2"/>
        <v/>
      </c>
      <c r="W3" s="5" t="str">
        <f t="shared" si="2"/>
        <v/>
      </c>
      <c r="X3" s="5" t="str">
        <f t="shared" si="2"/>
        <v/>
      </c>
      <c r="Y3" s="5" t="str">
        <f t="shared" si="2"/>
        <v/>
      </c>
      <c r="Z3" s="5" t="str">
        <f t="shared" si="2"/>
        <v/>
      </c>
      <c r="AA3" s="5" t="str">
        <f t="shared" si="2"/>
        <v/>
      </c>
      <c r="AB3" s="5" t="str">
        <f t="shared" si="2"/>
        <v/>
      </c>
      <c r="AC3" s="5" t="str">
        <f t="shared" si="2"/>
        <v/>
      </c>
      <c r="AD3" s="5" t="str">
        <f t="shared" si="2"/>
        <v/>
      </c>
      <c r="AE3" s="5" t="str">
        <f t="shared" si="2"/>
        <v/>
      </c>
      <c r="AF3" s="5" t="str">
        <f t="shared" si="2"/>
        <v/>
      </c>
      <c r="AG3" s="5" t="str">
        <f t="shared" si="2"/>
        <v/>
      </c>
      <c r="AH3" s="5" t="str">
        <f t="shared" si="2"/>
        <v/>
      </c>
      <c r="AI3" s="5" t="str">
        <f t="shared" si="2"/>
        <v/>
      </c>
      <c r="AJ3" s="5" t="str">
        <f t="shared" ref="AJ3:BA3" si="3">IFERROR(AJ4/AJ2*AJ1,"")</f>
        <v/>
      </c>
      <c r="AK3" s="5" t="str">
        <f t="shared" si="3"/>
        <v/>
      </c>
      <c r="AL3" s="5" t="str">
        <f t="shared" si="3"/>
        <v/>
      </c>
      <c r="AM3" s="5" t="str">
        <f t="shared" si="3"/>
        <v/>
      </c>
      <c r="AN3" s="5" t="str">
        <f t="shared" si="3"/>
        <v/>
      </c>
      <c r="AO3" s="5" t="str">
        <f t="shared" si="3"/>
        <v/>
      </c>
      <c r="AP3" s="5" t="str">
        <f t="shared" si="3"/>
        <v/>
      </c>
      <c r="AQ3" s="5" t="str">
        <f t="shared" si="3"/>
        <v/>
      </c>
      <c r="AR3" s="5" t="str">
        <f t="shared" si="3"/>
        <v/>
      </c>
      <c r="AS3" s="5" t="str">
        <f t="shared" si="3"/>
        <v/>
      </c>
      <c r="AT3" s="5" t="str">
        <f t="shared" si="3"/>
        <v/>
      </c>
      <c r="AU3" s="5" t="str">
        <f t="shared" si="3"/>
        <v/>
      </c>
      <c r="AV3" s="5" t="str">
        <f t="shared" si="3"/>
        <v/>
      </c>
      <c r="AW3" s="5" t="str">
        <f t="shared" si="3"/>
        <v/>
      </c>
      <c r="AX3" s="5" t="str">
        <f t="shared" si="3"/>
        <v/>
      </c>
      <c r="AY3" s="5" t="str">
        <f t="shared" si="3"/>
        <v/>
      </c>
      <c r="AZ3" s="5" t="str">
        <f t="shared" si="3"/>
        <v/>
      </c>
      <c r="BA3" s="5" t="str">
        <f t="shared" si="3"/>
        <v/>
      </c>
    </row>
    <row r="4" spans="1:53" x14ac:dyDescent="0.35">
      <c r="A4" s="6" t="s">
        <v>3</v>
      </c>
      <c r="B4" s="4"/>
      <c r="C4" s="3">
        <f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3.25" customHeight="1" x14ac:dyDescent="0.35">
      <c r="A5" s="11" t="s">
        <v>4</v>
      </c>
      <c r="B5" s="11" t="s">
        <v>5</v>
      </c>
      <c r="C5" s="1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35">
      <c r="A6" s="5"/>
      <c r="B6" s="5" t="str">
        <f t="shared" ref="B6:B37" si="4">IF(A6="","",SUM(D6:BA6))</f>
        <v/>
      </c>
      <c r="C6" s="8" t="str">
        <f>IF(A6="","",SUMPRODUCT(D6:BA6,$D$83:$BA$83))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35">
      <c r="A7" s="5"/>
      <c r="B7" s="5" t="str">
        <f t="shared" si="4"/>
        <v/>
      </c>
      <c r="C7" s="8" t="str">
        <f t="shared" ref="C7:C70" si="5">IF(A7="","",SUMPRODUCT(D7:BA7,$D$83:$BA$83))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53" x14ac:dyDescent="0.35">
      <c r="A8" s="5"/>
      <c r="B8" s="5" t="str">
        <f t="shared" si="4"/>
        <v/>
      </c>
      <c r="C8" s="8" t="str">
        <f t="shared" si="5"/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53" x14ac:dyDescent="0.35">
      <c r="A9" s="5"/>
      <c r="B9" s="5" t="str">
        <f t="shared" si="4"/>
        <v/>
      </c>
      <c r="C9" s="8" t="str">
        <f t="shared" si="5"/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53" x14ac:dyDescent="0.35">
      <c r="A10" s="5"/>
      <c r="B10" s="5" t="str">
        <f t="shared" si="4"/>
        <v/>
      </c>
      <c r="C10" s="8" t="str">
        <f t="shared" si="5"/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53" x14ac:dyDescent="0.35">
      <c r="A11" s="5"/>
      <c r="B11" s="5" t="str">
        <f t="shared" si="4"/>
        <v/>
      </c>
      <c r="C11" s="8" t="str">
        <f t="shared" si="5"/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53" x14ac:dyDescent="0.35">
      <c r="A12" s="5"/>
      <c r="B12" s="5" t="str">
        <f t="shared" si="4"/>
        <v/>
      </c>
      <c r="C12" s="8" t="str">
        <f t="shared" si="5"/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53" x14ac:dyDescent="0.35">
      <c r="A13" s="5"/>
      <c r="B13" s="5" t="str">
        <f t="shared" si="4"/>
        <v/>
      </c>
      <c r="C13" s="8" t="str">
        <f t="shared" si="5"/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53" x14ac:dyDescent="0.35">
      <c r="A14" s="5"/>
      <c r="B14" s="5" t="str">
        <f t="shared" si="4"/>
        <v/>
      </c>
      <c r="C14" s="8" t="str">
        <f t="shared" si="5"/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53" x14ac:dyDescent="0.35">
      <c r="A15" s="5"/>
      <c r="B15" s="5" t="str">
        <f t="shared" si="4"/>
        <v/>
      </c>
      <c r="C15" s="8" t="str">
        <f t="shared" si="5"/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53" x14ac:dyDescent="0.35">
      <c r="A16" s="5"/>
      <c r="B16" s="5" t="str">
        <f t="shared" si="4"/>
        <v/>
      </c>
      <c r="C16" s="8" t="str">
        <f t="shared" si="5"/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5">
      <c r="A17" s="5"/>
      <c r="B17" s="5" t="str">
        <f t="shared" si="4"/>
        <v/>
      </c>
      <c r="C17" s="8" t="str">
        <f t="shared" si="5"/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5">
      <c r="A18" s="5"/>
      <c r="B18" s="5" t="str">
        <f t="shared" si="4"/>
        <v/>
      </c>
      <c r="C18" s="8" t="str">
        <f t="shared" si="5"/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5">
      <c r="A19" s="5"/>
      <c r="B19" s="5" t="str">
        <f t="shared" si="4"/>
        <v/>
      </c>
      <c r="C19" s="8" t="str">
        <f t="shared" si="5"/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5">
      <c r="A20" s="5"/>
      <c r="B20" s="5" t="str">
        <f t="shared" si="4"/>
        <v/>
      </c>
      <c r="C20" s="8" t="str">
        <f t="shared" si="5"/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5">
      <c r="A21" s="5"/>
      <c r="B21" s="5" t="str">
        <f t="shared" si="4"/>
        <v/>
      </c>
      <c r="C21" s="8" t="str">
        <f t="shared" si="5"/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5">
      <c r="A22" s="5"/>
      <c r="B22" s="5" t="str">
        <f t="shared" si="4"/>
        <v/>
      </c>
      <c r="C22" s="8" t="str">
        <f t="shared" si="5"/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5">
      <c r="A23" s="5"/>
      <c r="B23" s="5" t="str">
        <f t="shared" si="4"/>
        <v/>
      </c>
      <c r="C23" s="8" t="str">
        <f t="shared" si="5"/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5">
      <c r="A24" s="5"/>
      <c r="B24" s="5" t="str">
        <f t="shared" si="4"/>
        <v/>
      </c>
      <c r="C24" s="8" t="str">
        <f t="shared" si="5"/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5">
      <c r="A25" s="5"/>
      <c r="B25" s="5" t="str">
        <f t="shared" si="4"/>
        <v/>
      </c>
      <c r="C25" s="8" t="str">
        <f t="shared" si="5"/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5">
      <c r="A26" s="5"/>
      <c r="B26" s="5" t="str">
        <f t="shared" si="4"/>
        <v/>
      </c>
      <c r="C26" s="8" t="str">
        <f t="shared" si="5"/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5">
      <c r="A27" s="5"/>
      <c r="B27" s="5" t="str">
        <f t="shared" si="4"/>
        <v/>
      </c>
      <c r="C27" s="8" t="str">
        <f t="shared" si="5"/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5">
      <c r="A28" s="5"/>
      <c r="B28" s="5" t="str">
        <f t="shared" si="4"/>
        <v/>
      </c>
      <c r="C28" s="8" t="str">
        <f t="shared" si="5"/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5">
      <c r="A29" s="5"/>
      <c r="B29" s="5" t="str">
        <f t="shared" si="4"/>
        <v/>
      </c>
      <c r="C29" s="8" t="str">
        <f t="shared" si="5"/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5">
      <c r="A30" s="5"/>
      <c r="B30" s="5" t="str">
        <f t="shared" si="4"/>
        <v/>
      </c>
      <c r="C30" s="8" t="str">
        <f t="shared" si="5"/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5">
      <c r="A31" s="5"/>
      <c r="B31" s="5" t="str">
        <f t="shared" si="4"/>
        <v/>
      </c>
      <c r="C31" s="8" t="str">
        <f t="shared" si="5"/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5">
      <c r="A32" s="5"/>
      <c r="B32" s="5" t="str">
        <f t="shared" si="4"/>
        <v/>
      </c>
      <c r="C32" s="8" t="str">
        <f t="shared" si="5"/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5">
      <c r="A33" s="5"/>
      <c r="B33" s="5" t="str">
        <f t="shared" si="4"/>
        <v/>
      </c>
      <c r="C33" s="8" t="str">
        <f t="shared" si="5"/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5">
      <c r="A34" s="5"/>
      <c r="B34" s="5" t="str">
        <f t="shared" si="4"/>
        <v/>
      </c>
      <c r="C34" s="8" t="str">
        <f t="shared" si="5"/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5">
      <c r="A35" s="5"/>
      <c r="B35" s="5" t="str">
        <f t="shared" si="4"/>
        <v/>
      </c>
      <c r="C35" s="8" t="str">
        <f t="shared" si="5"/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5">
      <c r="A36" s="5"/>
      <c r="B36" s="5" t="str">
        <f t="shared" si="4"/>
        <v/>
      </c>
      <c r="C36" s="8" t="str">
        <f t="shared" si="5"/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5">
      <c r="A37" s="5"/>
      <c r="B37" s="5" t="str">
        <f t="shared" si="4"/>
        <v/>
      </c>
      <c r="C37" s="8" t="str">
        <f t="shared" si="5"/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5">
      <c r="A38" s="5"/>
      <c r="B38" s="5" t="str">
        <f t="shared" ref="B38:B69" si="6">IF(A38="","",SUM(D38:BA38))</f>
        <v/>
      </c>
      <c r="C38" s="8" t="str">
        <f t="shared" si="5"/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5">
      <c r="A39" s="5"/>
      <c r="B39" s="5" t="str">
        <f t="shared" si="6"/>
        <v/>
      </c>
      <c r="C39" s="8" t="str">
        <f t="shared" si="5"/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5">
      <c r="A40" s="5"/>
      <c r="B40" s="5" t="str">
        <f t="shared" si="6"/>
        <v/>
      </c>
      <c r="C40" s="8" t="str">
        <f t="shared" si="5"/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5">
      <c r="A41" s="5"/>
      <c r="B41" s="5" t="str">
        <f t="shared" si="6"/>
        <v/>
      </c>
      <c r="C41" s="8" t="str">
        <f t="shared" si="5"/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5">
      <c r="A42" s="5"/>
      <c r="B42" s="5" t="str">
        <f t="shared" si="6"/>
        <v/>
      </c>
      <c r="C42" s="8" t="str">
        <f t="shared" si="5"/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5">
      <c r="A43" s="5"/>
      <c r="B43" s="5" t="str">
        <f t="shared" si="6"/>
        <v/>
      </c>
      <c r="C43" s="8" t="str">
        <f t="shared" si="5"/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5">
      <c r="A44" s="5"/>
      <c r="B44" s="5" t="str">
        <f t="shared" si="6"/>
        <v/>
      </c>
      <c r="C44" s="8" t="str">
        <f t="shared" si="5"/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5">
      <c r="A45" s="5"/>
      <c r="B45" s="5" t="str">
        <f t="shared" si="6"/>
        <v/>
      </c>
      <c r="C45" s="8" t="str">
        <f t="shared" si="5"/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5"/>
      <c r="B46" s="5" t="str">
        <f t="shared" si="6"/>
        <v/>
      </c>
      <c r="C46" s="8" t="str">
        <f t="shared" si="5"/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5">
      <c r="A47" s="5"/>
      <c r="B47" s="5" t="str">
        <f t="shared" si="6"/>
        <v/>
      </c>
      <c r="C47" s="8" t="str">
        <f t="shared" si="5"/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5">
      <c r="A48" s="5"/>
      <c r="B48" s="5" t="str">
        <f t="shared" si="6"/>
        <v/>
      </c>
      <c r="C48" s="8" t="str">
        <f t="shared" si="5"/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5">
      <c r="A49" s="5"/>
      <c r="B49" s="5" t="str">
        <f t="shared" si="6"/>
        <v/>
      </c>
      <c r="C49" s="8" t="str">
        <f t="shared" si="5"/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5">
      <c r="A50" s="5"/>
      <c r="B50" s="5" t="str">
        <f t="shared" si="6"/>
        <v/>
      </c>
      <c r="C50" s="8" t="str">
        <f t="shared" si="5"/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5">
      <c r="A51" s="5"/>
      <c r="B51" s="5" t="str">
        <f t="shared" si="6"/>
        <v/>
      </c>
      <c r="C51" s="8" t="str">
        <f t="shared" si="5"/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5">
      <c r="A52" s="5"/>
      <c r="B52" s="5" t="str">
        <f t="shared" si="6"/>
        <v/>
      </c>
      <c r="C52" s="8" t="str">
        <f t="shared" si="5"/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5">
      <c r="A53" s="5"/>
      <c r="B53" s="5" t="str">
        <f t="shared" si="6"/>
        <v/>
      </c>
      <c r="C53" s="8" t="str">
        <f t="shared" si="5"/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5">
      <c r="A54" s="5"/>
      <c r="B54" s="5" t="str">
        <f t="shared" si="6"/>
        <v/>
      </c>
      <c r="C54" s="8" t="str">
        <f t="shared" si="5"/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5">
      <c r="A55" s="5"/>
      <c r="B55" s="5" t="str">
        <f t="shared" si="6"/>
        <v/>
      </c>
      <c r="C55" s="8" t="str">
        <f t="shared" si="5"/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5">
      <c r="A56" s="5"/>
      <c r="B56" s="5" t="str">
        <f t="shared" si="6"/>
        <v/>
      </c>
      <c r="C56" s="8" t="str">
        <f t="shared" si="5"/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5">
      <c r="A57" s="5"/>
      <c r="B57" s="5" t="str">
        <f t="shared" si="6"/>
        <v/>
      </c>
      <c r="C57" s="8" t="str">
        <f t="shared" si="5"/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5">
      <c r="A58" s="5"/>
      <c r="B58" s="5" t="str">
        <f t="shared" si="6"/>
        <v/>
      </c>
      <c r="C58" s="8" t="str">
        <f t="shared" si="5"/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5">
      <c r="A59" s="5"/>
      <c r="B59" s="5" t="str">
        <f t="shared" si="6"/>
        <v/>
      </c>
      <c r="C59" s="8" t="str">
        <f t="shared" si="5"/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5">
      <c r="A60" s="5"/>
      <c r="B60" s="5" t="str">
        <f t="shared" si="6"/>
        <v/>
      </c>
      <c r="C60" s="8" t="str">
        <f t="shared" si="5"/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35">
      <c r="A61" s="5"/>
      <c r="B61" s="5" t="str">
        <f t="shared" si="6"/>
        <v/>
      </c>
      <c r="C61" s="8" t="str">
        <f t="shared" si="5"/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5">
      <c r="A62" s="5"/>
      <c r="B62" s="5" t="str">
        <f t="shared" si="6"/>
        <v/>
      </c>
      <c r="C62" s="8" t="str">
        <f t="shared" si="5"/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5">
      <c r="A63" s="5"/>
      <c r="B63" s="5" t="str">
        <f t="shared" si="6"/>
        <v/>
      </c>
      <c r="C63" s="8" t="str">
        <f t="shared" si="5"/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5">
      <c r="A64" s="5"/>
      <c r="B64" s="5" t="str">
        <f t="shared" si="6"/>
        <v/>
      </c>
      <c r="C64" s="8" t="str">
        <f t="shared" si="5"/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35">
      <c r="A65" s="5"/>
      <c r="B65" s="5" t="str">
        <f t="shared" si="6"/>
        <v/>
      </c>
      <c r="C65" s="8" t="str">
        <f t="shared" si="5"/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35">
      <c r="A66" s="5"/>
      <c r="B66" s="5" t="str">
        <f t="shared" si="6"/>
        <v/>
      </c>
      <c r="C66" s="8" t="str">
        <f t="shared" si="5"/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5"/>
      <c r="B67" s="5" t="str">
        <f t="shared" si="6"/>
        <v/>
      </c>
      <c r="C67" s="8" t="str">
        <f t="shared" si="5"/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5"/>
      <c r="B68" s="5" t="str">
        <f t="shared" si="6"/>
        <v/>
      </c>
      <c r="C68" s="8" t="str">
        <f t="shared" si="5"/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5"/>
      <c r="B69" s="5" t="str">
        <f t="shared" si="6"/>
        <v/>
      </c>
      <c r="C69" s="8" t="str">
        <f t="shared" si="5"/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5"/>
      <c r="B70" s="5" t="str">
        <f t="shared" ref="B70:B81" si="7">IF(A70="","",SUM(D70:BA70))</f>
        <v/>
      </c>
      <c r="C70" s="8" t="str">
        <f t="shared" si="5"/>
        <v/>
      </c>
    </row>
    <row r="71" spans="1:23" x14ac:dyDescent="0.35">
      <c r="A71" s="5"/>
      <c r="B71" s="5" t="str">
        <f t="shared" si="7"/>
        <v/>
      </c>
      <c r="C71" s="8" t="str">
        <f t="shared" ref="C71:C82" si="8">IF(A71="","",SUMPRODUCT(D71:BA71,$D$83:$BA$83))</f>
        <v/>
      </c>
    </row>
    <row r="72" spans="1:23" x14ac:dyDescent="0.35">
      <c r="A72" s="5"/>
      <c r="B72" s="5" t="str">
        <f t="shared" si="7"/>
        <v/>
      </c>
      <c r="C72" s="8" t="str">
        <f t="shared" si="8"/>
        <v/>
      </c>
    </row>
    <row r="73" spans="1:23" x14ac:dyDescent="0.35">
      <c r="A73" s="5"/>
      <c r="B73" s="5" t="str">
        <f t="shared" si="7"/>
        <v/>
      </c>
      <c r="C73" s="8" t="str">
        <f t="shared" si="8"/>
        <v/>
      </c>
    </row>
    <row r="74" spans="1:23" x14ac:dyDescent="0.35">
      <c r="A74" s="5"/>
      <c r="B74" s="5" t="str">
        <f t="shared" si="7"/>
        <v/>
      </c>
      <c r="C74" s="8" t="str">
        <f t="shared" si="8"/>
        <v/>
      </c>
    </row>
    <row r="75" spans="1:23" x14ac:dyDescent="0.35">
      <c r="A75" s="5"/>
      <c r="B75" s="5" t="str">
        <f t="shared" si="7"/>
        <v/>
      </c>
      <c r="C75" s="8" t="str">
        <f t="shared" si="8"/>
        <v/>
      </c>
    </row>
    <row r="76" spans="1:23" x14ac:dyDescent="0.35">
      <c r="A76" s="5"/>
      <c r="B76" s="5" t="str">
        <f t="shared" si="7"/>
        <v/>
      </c>
      <c r="C76" s="8" t="str">
        <f t="shared" si="8"/>
        <v/>
      </c>
    </row>
    <row r="77" spans="1:23" x14ac:dyDescent="0.35">
      <c r="A77" s="5"/>
      <c r="B77" s="5" t="str">
        <f t="shared" si="7"/>
        <v/>
      </c>
      <c r="C77" s="8" t="str">
        <f t="shared" si="8"/>
        <v/>
      </c>
    </row>
    <row r="78" spans="1:23" x14ac:dyDescent="0.35">
      <c r="A78" s="5"/>
      <c r="B78" s="5" t="str">
        <f t="shared" si="7"/>
        <v/>
      </c>
      <c r="C78" s="8" t="str">
        <f t="shared" si="8"/>
        <v/>
      </c>
    </row>
    <row r="79" spans="1:23" x14ac:dyDescent="0.35">
      <c r="A79" s="5"/>
      <c r="B79" s="5" t="str">
        <f t="shared" si="7"/>
        <v/>
      </c>
      <c r="C79" s="8" t="str">
        <f t="shared" si="8"/>
        <v/>
      </c>
    </row>
    <row r="80" spans="1:23" x14ac:dyDescent="0.35">
      <c r="A80" s="5"/>
      <c r="B80" s="5" t="str">
        <f t="shared" si="7"/>
        <v/>
      </c>
      <c r="C80" s="8" t="str">
        <f t="shared" si="8"/>
        <v/>
      </c>
    </row>
    <row r="81" spans="1:97" x14ac:dyDescent="0.35">
      <c r="A81" s="5"/>
      <c r="B81" s="5" t="str">
        <f t="shared" si="7"/>
        <v/>
      </c>
      <c r="C81" s="8" t="str">
        <f t="shared" si="8"/>
        <v/>
      </c>
    </row>
    <row r="82" spans="1:97" x14ac:dyDescent="0.35">
      <c r="C82" s="8" t="str">
        <f t="shared" si="8"/>
        <v/>
      </c>
    </row>
    <row r="83" spans="1:97" hidden="1" x14ac:dyDescent="0.35">
      <c r="A83" s="1" t="s">
        <v>11</v>
      </c>
      <c r="D83" s="1" t="str">
        <f>IF(D5="","",D4/D2)</f>
        <v/>
      </c>
      <c r="E83" s="1" t="str">
        <f t="shared" ref="E83:BP83" si="9">IF(E5="","",E4/E2)</f>
        <v/>
      </c>
      <c r="F83" s="1" t="str">
        <f t="shared" si="9"/>
        <v/>
      </c>
      <c r="G83" s="1" t="str">
        <f t="shared" si="9"/>
        <v/>
      </c>
      <c r="H83" s="1" t="str">
        <f t="shared" si="9"/>
        <v/>
      </c>
      <c r="I83" s="1" t="str">
        <f t="shared" si="9"/>
        <v/>
      </c>
      <c r="J83" s="1" t="str">
        <f t="shared" si="9"/>
        <v/>
      </c>
      <c r="K83" s="1" t="str">
        <f t="shared" si="9"/>
        <v/>
      </c>
      <c r="L83" s="1" t="str">
        <f t="shared" si="9"/>
        <v/>
      </c>
      <c r="M83" s="1" t="str">
        <f t="shared" si="9"/>
        <v/>
      </c>
      <c r="N83" s="1" t="str">
        <f t="shared" si="9"/>
        <v/>
      </c>
      <c r="O83" s="1" t="str">
        <f t="shared" si="9"/>
        <v/>
      </c>
      <c r="P83" s="1" t="str">
        <f t="shared" si="9"/>
        <v/>
      </c>
      <c r="Q83" s="1" t="str">
        <f t="shared" si="9"/>
        <v/>
      </c>
      <c r="R83" s="1" t="str">
        <f t="shared" si="9"/>
        <v/>
      </c>
      <c r="S83" s="1" t="str">
        <f t="shared" si="9"/>
        <v/>
      </c>
      <c r="T83" s="1" t="str">
        <f t="shared" si="9"/>
        <v/>
      </c>
      <c r="U83" s="1" t="str">
        <f t="shared" si="9"/>
        <v/>
      </c>
      <c r="V83" s="1" t="str">
        <f t="shared" si="9"/>
        <v/>
      </c>
      <c r="W83" s="1" t="str">
        <f t="shared" si="9"/>
        <v/>
      </c>
      <c r="X83" s="1" t="str">
        <f t="shared" si="9"/>
        <v/>
      </c>
      <c r="Y83" s="1" t="str">
        <f t="shared" si="9"/>
        <v/>
      </c>
      <c r="Z83" s="1" t="str">
        <f t="shared" si="9"/>
        <v/>
      </c>
      <c r="AA83" s="1" t="str">
        <f t="shared" si="9"/>
        <v/>
      </c>
      <c r="AB83" s="1" t="str">
        <f t="shared" si="9"/>
        <v/>
      </c>
      <c r="AC83" s="1" t="str">
        <f t="shared" si="9"/>
        <v/>
      </c>
      <c r="AD83" s="1" t="str">
        <f t="shared" si="9"/>
        <v/>
      </c>
      <c r="AE83" s="1" t="str">
        <f t="shared" si="9"/>
        <v/>
      </c>
      <c r="AF83" s="1" t="str">
        <f t="shared" si="9"/>
        <v/>
      </c>
      <c r="AG83" s="1" t="str">
        <f t="shared" si="9"/>
        <v/>
      </c>
      <c r="AH83" s="1" t="str">
        <f t="shared" si="9"/>
        <v/>
      </c>
      <c r="AI83" s="1" t="str">
        <f t="shared" si="9"/>
        <v/>
      </c>
      <c r="AJ83" s="1" t="str">
        <f t="shared" si="9"/>
        <v/>
      </c>
      <c r="AK83" s="1" t="str">
        <f t="shared" si="9"/>
        <v/>
      </c>
      <c r="AL83" s="1" t="str">
        <f t="shared" si="9"/>
        <v/>
      </c>
      <c r="AM83" s="1" t="str">
        <f t="shared" si="9"/>
        <v/>
      </c>
      <c r="AN83" s="1" t="str">
        <f t="shared" si="9"/>
        <v/>
      </c>
      <c r="AO83" s="1" t="str">
        <f t="shared" si="9"/>
        <v/>
      </c>
      <c r="AP83" s="1" t="str">
        <f t="shared" si="9"/>
        <v/>
      </c>
      <c r="AQ83" s="1" t="str">
        <f t="shared" si="9"/>
        <v/>
      </c>
      <c r="AR83" s="1" t="str">
        <f t="shared" si="9"/>
        <v/>
      </c>
      <c r="AS83" s="1" t="str">
        <f t="shared" si="9"/>
        <v/>
      </c>
      <c r="AT83" s="1" t="str">
        <f t="shared" si="9"/>
        <v/>
      </c>
      <c r="AU83" s="1" t="str">
        <f t="shared" si="9"/>
        <v/>
      </c>
      <c r="AV83" s="1" t="str">
        <f t="shared" si="9"/>
        <v/>
      </c>
      <c r="AW83" s="1" t="str">
        <f t="shared" si="9"/>
        <v/>
      </c>
      <c r="AX83" s="1" t="str">
        <f t="shared" si="9"/>
        <v/>
      </c>
      <c r="AY83" s="1" t="str">
        <f t="shared" si="9"/>
        <v/>
      </c>
      <c r="AZ83" s="1" t="str">
        <f t="shared" si="9"/>
        <v/>
      </c>
      <c r="BA83" s="1" t="str">
        <f t="shared" si="9"/>
        <v/>
      </c>
      <c r="BB83" s="1" t="str">
        <f t="shared" si="9"/>
        <v/>
      </c>
      <c r="BC83" s="1" t="str">
        <f t="shared" si="9"/>
        <v/>
      </c>
      <c r="BD83" s="1" t="str">
        <f t="shared" si="9"/>
        <v/>
      </c>
      <c r="BE83" s="1" t="str">
        <f t="shared" si="9"/>
        <v/>
      </c>
      <c r="BF83" s="1" t="str">
        <f t="shared" si="9"/>
        <v/>
      </c>
      <c r="BG83" s="1" t="str">
        <f t="shared" si="9"/>
        <v/>
      </c>
      <c r="BH83" s="1" t="str">
        <f t="shared" si="9"/>
        <v/>
      </c>
      <c r="BI83" s="1" t="str">
        <f t="shared" si="9"/>
        <v/>
      </c>
      <c r="BJ83" s="1" t="str">
        <f t="shared" si="9"/>
        <v/>
      </c>
      <c r="BK83" s="1" t="str">
        <f t="shared" si="9"/>
        <v/>
      </c>
      <c r="BL83" s="1" t="str">
        <f t="shared" si="9"/>
        <v/>
      </c>
      <c r="BM83" s="1" t="str">
        <f t="shared" si="9"/>
        <v/>
      </c>
      <c r="BN83" s="1" t="str">
        <f t="shared" si="9"/>
        <v/>
      </c>
      <c r="BO83" s="1" t="str">
        <f t="shared" si="9"/>
        <v/>
      </c>
      <c r="BP83" s="1" t="str">
        <f t="shared" si="9"/>
        <v/>
      </c>
      <c r="BQ83" s="1" t="str">
        <f t="shared" ref="BQ83:CS83" si="10">IF(BQ5="","",BQ4/BQ2)</f>
        <v/>
      </c>
      <c r="BR83" s="1" t="str">
        <f t="shared" si="10"/>
        <v/>
      </c>
      <c r="BS83" s="1" t="str">
        <f t="shared" si="10"/>
        <v/>
      </c>
      <c r="BT83" s="1" t="str">
        <f t="shared" si="10"/>
        <v/>
      </c>
      <c r="BU83" s="1" t="str">
        <f t="shared" si="10"/>
        <v/>
      </c>
      <c r="BV83" s="1" t="str">
        <f t="shared" si="10"/>
        <v/>
      </c>
      <c r="BW83" s="1" t="str">
        <f t="shared" si="10"/>
        <v/>
      </c>
      <c r="BX83" s="1" t="str">
        <f t="shared" si="10"/>
        <v/>
      </c>
      <c r="BY83" s="1" t="str">
        <f t="shared" si="10"/>
        <v/>
      </c>
      <c r="BZ83" s="1" t="str">
        <f t="shared" si="10"/>
        <v/>
      </c>
      <c r="CA83" s="1" t="str">
        <f t="shared" si="10"/>
        <v/>
      </c>
      <c r="CB83" s="1" t="str">
        <f t="shared" si="10"/>
        <v/>
      </c>
      <c r="CC83" s="1" t="str">
        <f t="shared" si="10"/>
        <v/>
      </c>
      <c r="CD83" s="1" t="str">
        <f t="shared" si="10"/>
        <v/>
      </c>
      <c r="CE83" s="1" t="str">
        <f t="shared" si="10"/>
        <v/>
      </c>
      <c r="CF83" s="1" t="str">
        <f t="shared" si="10"/>
        <v/>
      </c>
      <c r="CG83" s="1" t="str">
        <f t="shared" si="10"/>
        <v/>
      </c>
      <c r="CH83" s="1" t="str">
        <f t="shared" si="10"/>
        <v/>
      </c>
      <c r="CI83" s="1" t="str">
        <f t="shared" si="10"/>
        <v/>
      </c>
      <c r="CJ83" s="1" t="str">
        <f t="shared" si="10"/>
        <v/>
      </c>
      <c r="CK83" s="1" t="str">
        <f t="shared" si="10"/>
        <v/>
      </c>
      <c r="CL83" s="1" t="str">
        <f t="shared" si="10"/>
        <v/>
      </c>
      <c r="CM83" s="1" t="str">
        <f t="shared" si="10"/>
        <v/>
      </c>
      <c r="CN83" s="1" t="str">
        <f t="shared" si="10"/>
        <v/>
      </c>
      <c r="CO83" s="1" t="str">
        <f t="shared" si="10"/>
        <v/>
      </c>
      <c r="CP83" s="1" t="str">
        <f t="shared" si="10"/>
        <v/>
      </c>
      <c r="CQ83" s="1" t="str">
        <f t="shared" si="10"/>
        <v/>
      </c>
      <c r="CR83" s="1" t="str">
        <f t="shared" si="10"/>
        <v/>
      </c>
      <c r="CS83" s="1" t="str">
        <f t="shared" si="10"/>
        <v/>
      </c>
    </row>
  </sheetData>
  <conditionalFormatting sqref="A6:A90 D5:CD5">
    <cfRule type="notContainsBlanks" dxfId="6" priority="3">
      <formula>LEN(TRIM(A5))&gt;0</formula>
    </cfRule>
  </conditionalFormatting>
  <conditionalFormatting sqref="B6:C88">
    <cfRule type="notContainsBlanks" dxfId="5" priority="1">
      <formula>LEN(TRIM(B6))&gt;0</formula>
    </cfRule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zoomScaleNormal="100" workbookViewId="0">
      <selection activeCell="A2" sqref="A2:XFD2"/>
    </sheetView>
  </sheetViews>
  <sheetFormatPr defaultColWidth="9.1796875" defaultRowHeight="14.5" x14ac:dyDescent="0.35"/>
  <cols>
    <col min="1" max="1025" width="8.7265625" style="1"/>
  </cols>
  <sheetData>
    <row r="1" spans="1:53" x14ac:dyDescent="0.35">
      <c r="A1" s="2" t="s">
        <v>0</v>
      </c>
      <c r="B1" s="3">
        <f>SUM(D1:BA1)</f>
        <v>0</v>
      </c>
      <c r="C1" s="4"/>
      <c r="D1" s="5" t="str">
        <f t="shared" ref="D1:BA1" si="0">IF(D5="","",SUM(D6:D81))</f>
        <v/>
      </c>
      <c r="E1" s="5" t="str">
        <f t="shared" si="0"/>
        <v/>
      </c>
      <c r="F1" s="5" t="str">
        <f t="shared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5" t="str">
        <f t="shared" si="0"/>
        <v/>
      </c>
      <c r="AK1" s="5" t="str">
        <f t="shared" si="0"/>
        <v/>
      </c>
      <c r="AL1" s="5" t="str">
        <f t="shared" si="0"/>
        <v/>
      </c>
      <c r="AM1" s="5" t="str">
        <f t="shared" si="0"/>
        <v/>
      </c>
      <c r="AN1" s="5" t="str">
        <f t="shared" si="0"/>
        <v/>
      </c>
      <c r="AO1" s="5" t="str">
        <f t="shared" si="0"/>
        <v/>
      </c>
      <c r="AP1" s="5" t="str">
        <f t="shared" si="0"/>
        <v/>
      </c>
      <c r="AQ1" s="5" t="str">
        <f t="shared" si="0"/>
        <v/>
      </c>
      <c r="AR1" s="5" t="str">
        <f t="shared" si="0"/>
        <v/>
      </c>
      <c r="AS1" s="5" t="str">
        <f t="shared" si="0"/>
        <v/>
      </c>
      <c r="AT1" s="5" t="str">
        <f t="shared" si="0"/>
        <v/>
      </c>
      <c r="AU1" s="5" t="str">
        <f t="shared" si="0"/>
        <v/>
      </c>
      <c r="AV1" s="5" t="str">
        <f t="shared" si="0"/>
        <v/>
      </c>
      <c r="AW1" s="5" t="str">
        <f t="shared" si="0"/>
        <v/>
      </c>
      <c r="AX1" s="5" t="str">
        <f t="shared" si="0"/>
        <v/>
      </c>
      <c r="AY1" s="5" t="str">
        <f t="shared" si="0"/>
        <v/>
      </c>
      <c r="AZ1" s="5" t="str">
        <f t="shared" si="0"/>
        <v/>
      </c>
      <c r="BA1" s="5" t="str">
        <f t="shared" si="0"/>
        <v/>
      </c>
    </row>
    <row r="2" spans="1:53" ht="15" customHeight="1" x14ac:dyDescent="0.35">
      <c r="A2" s="6" t="s">
        <v>1</v>
      </c>
      <c r="B2" s="3">
        <f>SUM(D2:AMJ2)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35">
      <c r="A3" s="7" t="s">
        <v>2</v>
      </c>
      <c r="B3" s="4"/>
      <c r="C3" s="3">
        <f>SUM(D3:BA3)</f>
        <v>0</v>
      </c>
      <c r="D3" s="5" t="str">
        <f t="shared" ref="D3:BA3" si="1">IFERROR(D4/D2*D1,"")</f>
        <v/>
      </c>
      <c r="E3" s="5" t="str">
        <f t="shared" si="1"/>
        <v/>
      </c>
      <c r="F3" s="5" t="str">
        <f t="shared" si="1"/>
        <v/>
      </c>
      <c r="G3" s="5" t="str">
        <f t="shared" si="1"/>
        <v/>
      </c>
      <c r="H3" s="5" t="str">
        <f t="shared" si="1"/>
        <v/>
      </c>
      <c r="I3" s="5" t="str">
        <f t="shared" si="1"/>
        <v/>
      </c>
      <c r="J3" s="5" t="str">
        <f t="shared" si="1"/>
        <v/>
      </c>
      <c r="K3" s="5" t="str">
        <f t="shared" si="1"/>
        <v/>
      </c>
      <c r="L3" s="5" t="str">
        <f t="shared" si="1"/>
        <v/>
      </c>
      <c r="M3" s="5" t="str">
        <f t="shared" si="1"/>
        <v/>
      </c>
      <c r="N3" s="5" t="str">
        <f t="shared" si="1"/>
        <v/>
      </c>
      <c r="O3" s="5" t="str">
        <f t="shared" si="1"/>
        <v/>
      </c>
      <c r="P3" s="5" t="str">
        <f t="shared" si="1"/>
        <v/>
      </c>
      <c r="Q3" s="5" t="str">
        <f t="shared" si="1"/>
        <v/>
      </c>
      <c r="R3" s="5" t="str">
        <f t="shared" si="1"/>
        <v/>
      </c>
      <c r="S3" s="5" t="str">
        <f t="shared" si="1"/>
        <v/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si="1"/>
        <v/>
      </c>
      <c r="AA3" s="5" t="str">
        <f t="shared" si="1"/>
        <v/>
      </c>
      <c r="AB3" s="5" t="str">
        <f t="shared" si="1"/>
        <v/>
      </c>
      <c r="AC3" s="5" t="str">
        <f t="shared" si="1"/>
        <v/>
      </c>
      <c r="AD3" s="5" t="str">
        <f t="shared" si="1"/>
        <v/>
      </c>
      <c r="AE3" s="5" t="str">
        <f t="shared" si="1"/>
        <v/>
      </c>
      <c r="AF3" s="5" t="str">
        <f t="shared" si="1"/>
        <v/>
      </c>
      <c r="AG3" s="5" t="str">
        <f t="shared" si="1"/>
        <v/>
      </c>
      <c r="AH3" s="5" t="str">
        <f t="shared" si="1"/>
        <v/>
      </c>
      <c r="AI3" s="5" t="str">
        <f t="shared" si="1"/>
        <v/>
      </c>
      <c r="AJ3" s="5" t="str">
        <f t="shared" si="1"/>
        <v/>
      </c>
      <c r="AK3" s="5" t="str">
        <f t="shared" si="1"/>
        <v/>
      </c>
      <c r="AL3" s="5" t="str">
        <f t="shared" si="1"/>
        <v/>
      </c>
      <c r="AM3" s="5" t="str">
        <f t="shared" si="1"/>
        <v/>
      </c>
      <c r="AN3" s="5" t="str">
        <f t="shared" si="1"/>
        <v/>
      </c>
      <c r="AO3" s="5" t="str">
        <f t="shared" si="1"/>
        <v/>
      </c>
      <c r="AP3" s="5" t="str">
        <f t="shared" si="1"/>
        <v/>
      </c>
      <c r="AQ3" s="5" t="str">
        <f t="shared" si="1"/>
        <v/>
      </c>
      <c r="AR3" s="5" t="str">
        <f t="shared" si="1"/>
        <v/>
      </c>
      <c r="AS3" s="5" t="str">
        <f t="shared" si="1"/>
        <v/>
      </c>
      <c r="AT3" s="5" t="str">
        <f t="shared" si="1"/>
        <v/>
      </c>
      <c r="AU3" s="5" t="str">
        <f t="shared" si="1"/>
        <v/>
      </c>
      <c r="AV3" s="5" t="str">
        <f t="shared" si="1"/>
        <v/>
      </c>
      <c r="AW3" s="5" t="str">
        <f t="shared" si="1"/>
        <v/>
      </c>
      <c r="AX3" s="5" t="str">
        <f t="shared" si="1"/>
        <v/>
      </c>
      <c r="AY3" s="5" t="str">
        <f t="shared" si="1"/>
        <v/>
      </c>
      <c r="AZ3" s="5" t="str">
        <f t="shared" si="1"/>
        <v/>
      </c>
      <c r="BA3" s="5" t="str">
        <f t="shared" si="1"/>
        <v/>
      </c>
    </row>
    <row r="4" spans="1:53" x14ac:dyDescent="0.35">
      <c r="A4" s="6" t="s">
        <v>3</v>
      </c>
      <c r="B4" s="4"/>
      <c r="C4" s="3">
        <f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3.25" customHeight="1" x14ac:dyDescent="0.35">
      <c r="A5" s="11" t="s">
        <v>4</v>
      </c>
      <c r="B5" s="11" t="s">
        <v>5</v>
      </c>
      <c r="C5" s="1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35">
      <c r="A6" s="5"/>
      <c r="B6" s="5" t="str">
        <f t="shared" ref="B6:B69" si="2">IF(A6="","",SUM(D6:BA6))</f>
        <v/>
      </c>
      <c r="C6" s="8" t="str">
        <f>IF(A6="","",SUMPRODUCT(D6:BA6,D83:BA83))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35">
      <c r="A7" s="5"/>
      <c r="B7" s="5" t="str">
        <f t="shared" si="2"/>
        <v/>
      </c>
      <c r="C7" s="8" t="str">
        <f t="shared" ref="C7:C70" si="3">IF(A7="","",SUMPRODUCT(D7:BA7,D84:BA84))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53" x14ac:dyDescent="0.35">
      <c r="A8" s="5"/>
      <c r="B8" s="5" t="str">
        <f t="shared" si="2"/>
        <v/>
      </c>
      <c r="C8" s="8" t="str">
        <f t="shared" si="3"/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53" x14ac:dyDescent="0.35">
      <c r="A9" s="5"/>
      <c r="B9" s="5" t="str">
        <f t="shared" si="2"/>
        <v/>
      </c>
      <c r="C9" s="8" t="str">
        <f t="shared" si="3"/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53" x14ac:dyDescent="0.35">
      <c r="A10" s="5"/>
      <c r="B10" s="5" t="str">
        <f t="shared" si="2"/>
        <v/>
      </c>
      <c r="C10" s="8" t="str">
        <f t="shared" si="3"/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53" x14ac:dyDescent="0.35">
      <c r="A11" s="5"/>
      <c r="B11" s="5" t="str">
        <f t="shared" si="2"/>
        <v/>
      </c>
      <c r="C11" s="8" t="str">
        <f t="shared" si="3"/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53" x14ac:dyDescent="0.35">
      <c r="A12" s="5"/>
      <c r="B12" s="5" t="str">
        <f t="shared" si="2"/>
        <v/>
      </c>
      <c r="C12" s="8" t="str">
        <f t="shared" si="3"/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53" x14ac:dyDescent="0.35">
      <c r="A13" s="5"/>
      <c r="B13" s="5" t="str">
        <f t="shared" si="2"/>
        <v/>
      </c>
      <c r="C13" s="8" t="str">
        <f t="shared" si="3"/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53" x14ac:dyDescent="0.35">
      <c r="A14" s="5"/>
      <c r="B14" s="5" t="str">
        <f t="shared" si="2"/>
        <v/>
      </c>
      <c r="C14" s="8" t="str">
        <f t="shared" si="3"/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53" x14ac:dyDescent="0.35">
      <c r="A15" s="5"/>
      <c r="B15" s="5" t="str">
        <f t="shared" si="2"/>
        <v/>
      </c>
      <c r="C15" s="8" t="str">
        <f t="shared" si="3"/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53" x14ac:dyDescent="0.35">
      <c r="A16" s="5"/>
      <c r="B16" s="5" t="str">
        <f t="shared" si="2"/>
        <v/>
      </c>
      <c r="C16" s="8" t="str">
        <f t="shared" si="3"/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5">
      <c r="A17" s="5"/>
      <c r="B17" s="5" t="str">
        <f t="shared" si="2"/>
        <v/>
      </c>
      <c r="C17" s="8" t="str">
        <f t="shared" si="3"/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5">
      <c r="A18" s="5"/>
      <c r="B18" s="5" t="str">
        <f t="shared" si="2"/>
        <v/>
      </c>
      <c r="C18" s="8" t="str">
        <f t="shared" si="3"/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5">
      <c r="A19" s="5"/>
      <c r="B19" s="5" t="str">
        <f t="shared" si="2"/>
        <v/>
      </c>
      <c r="C19" s="8" t="str">
        <f t="shared" si="3"/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5">
      <c r="A20" s="5"/>
      <c r="B20" s="5" t="str">
        <f t="shared" si="2"/>
        <v/>
      </c>
      <c r="C20" s="8" t="str">
        <f t="shared" si="3"/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5">
      <c r="A21" s="5"/>
      <c r="B21" s="5" t="str">
        <f t="shared" si="2"/>
        <v/>
      </c>
      <c r="C21" s="8" t="str">
        <f t="shared" si="3"/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5">
      <c r="A22" s="5"/>
      <c r="B22" s="5" t="str">
        <f t="shared" si="2"/>
        <v/>
      </c>
      <c r="C22" s="8" t="str">
        <f t="shared" si="3"/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5">
      <c r="A23" s="5"/>
      <c r="B23" s="5" t="str">
        <f t="shared" si="2"/>
        <v/>
      </c>
      <c r="C23" s="8" t="str">
        <f t="shared" si="3"/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5">
      <c r="A24" s="5"/>
      <c r="B24" s="5" t="str">
        <f t="shared" si="2"/>
        <v/>
      </c>
      <c r="C24" s="8" t="str">
        <f t="shared" si="3"/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5">
      <c r="A25" s="5"/>
      <c r="B25" s="5" t="str">
        <f t="shared" si="2"/>
        <v/>
      </c>
      <c r="C25" s="8" t="str">
        <f t="shared" si="3"/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5">
      <c r="A26" s="5"/>
      <c r="B26" s="5" t="str">
        <f t="shared" si="2"/>
        <v/>
      </c>
      <c r="C26" s="8" t="str">
        <f t="shared" si="3"/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5">
      <c r="A27" s="5"/>
      <c r="B27" s="5" t="str">
        <f t="shared" si="2"/>
        <v/>
      </c>
      <c r="C27" s="8" t="str">
        <f t="shared" si="3"/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5">
      <c r="A28" s="5"/>
      <c r="B28" s="5" t="str">
        <f t="shared" si="2"/>
        <v/>
      </c>
      <c r="C28" s="8" t="str">
        <f t="shared" si="3"/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5">
      <c r="A29" s="5"/>
      <c r="B29" s="5" t="str">
        <f t="shared" si="2"/>
        <v/>
      </c>
      <c r="C29" s="8" t="str">
        <f t="shared" si="3"/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5">
      <c r="A30" s="5"/>
      <c r="B30" s="5" t="str">
        <f t="shared" si="2"/>
        <v/>
      </c>
      <c r="C30" s="8" t="str">
        <f t="shared" si="3"/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5">
      <c r="A31" s="5"/>
      <c r="B31" s="5" t="str">
        <f t="shared" si="2"/>
        <v/>
      </c>
      <c r="C31" s="8" t="str">
        <f t="shared" si="3"/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5">
      <c r="A32" s="5"/>
      <c r="B32" s="5" t="str">
        <f t="shared" si="2"/>
        <v/>
      </c>
      <c r="C32" s="8" t="str">
        <f t="shared" si="3"/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5">
      <c r="A33" s="5"/>
      <c r="B33" s="5" t="str">
        <f t="shared" si="2"/>
        <v/>
      </c>
      <c r="C33" s="8" t="str">
        <f t="shared" si="3"/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5">
      <c r="A34" s="5"/>
      <c r="B34" s="5" t="str">
        <f t="shared" si="2"/>
        <v/>
      </c>
      <c r="C34" s="8" t="str">
        <f t="shared" si="3"/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5">
      <c r="A35" s="5"/>
      <c r="B35" s="5" t="str">
        <f t="shared" si="2"/>
        <v/>
      </c>
      <c r="C35" s="8" t="str">
        <f t="shared" si="3"/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5">
      <c r="A36" s="5"/>
      <c r="B36" s="5" t="str">
        <f t="shared" si="2"/>
        <v/>
      </c>
      <c r="C36" s="8" t="str">
        <f t="shared" si="3"/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5">
      <c r="A37" s="5"/>
      <c r="B37" s="5" t="str">
        <f t="shared" si="2"/>
        <v/>
      </c>
      <c r="C37" s="8" t="str">
        <f t="shared" si="3"/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5">
      <c r="A38" s="5"/>
      <c r="B38" s="5" t="str">
        <f t="shared" si="2"/>
        <v/>
      </c>
      <c r="C38" s="8" t="str">
        <f t="shared" si="3"/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5">
      <c r="A39" s="5"/>
      <c r="B39" s="5" t="str">
        <f t="shared" si="2"/>
        <v/>
      </c>
      <c r="C39" s="8" t="str">
        <f t="shared" si="3"/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5">
      <c r="A40" s="5"/>
      <c r="B40" s="5" t="str">
        <f t="shared" si="2"/>
        <v/>
      </c>
      <c r="C40" s="8" t="str">
        <f t="shared" si="3"/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5">
      <c r="A41" s="5"/>
      <c r="B41" s="5" t="str">
        <f t="shared" si="2"/>
        <v/>
      </c>
      <c r="C41" s="8" t="str">
        <f t="shared" si="3"/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5">
      <c r="A42" s="5"/>
      <c r="B42" s="5" t="str">
        <f t="shared" si="2"/>
        <v/>
      </c>
      <c r="C42" s="8" t="str">
        <f t="shared" si="3"/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5">
      <c r="A43" s="5"/>
      <c r="B43" s="5" t="str">
        <f t="shared" si="2"/>
        <v/>
      </c>
      <c r="C43" s="8" t="str">
        <f t="shared" si="3"/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5">
      <c r="A44" s="5"/>
      <c r="B44" s="5" t="str">
        <f t="shared" si="2"/>
        <v/>
      </c>
      <c r="C44" s="8" t="str">
        <f t="shared" si="3"/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5">
      <c r="A45" s="5"/>
      <c r="B45" s="5" t="str">
        <f t="shared" si="2"/>
        <v/>
      </c>
      <c r="C45" s="8" t="str">
        <f t="shared" si="3"/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5"/>
      <c r="B46" s="5" t="str">
        <f t="shared" si="2"/>
        <v/>
      </c>
      <c r="C46" s="8" t="str">
        <f t="shared" si="3"/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5">
      <c r="A47" s="5"/>
      <c r="B47" s="5" t="str">
        <f t="shared" si="2"/>
        <v/>
      </c>
      <c r="C47" s="8" t="str">
        <f t="shared" si="3"/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5">
      <c r="A48" s="5"/>
      <c r="B48" s="5" t="str">
        <f t="shared" si="2"/>
        <v/>
      </c>
      <c r="C48" s="8" t="str">
        <f t="shared" si="3"/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5">
      <c r="A49" s="5"/>
      <c r="B49" s="5" t="str">
        <f t="shared" si="2"/>
        <v/>
      </c>
      <c r="C49" s="8" t="str">
        <f t="shared" si="3"/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5">
      <c r="A50" s="5"/>
      <c r="B50" s="5" t="str">
        <f t="shared" si="2"/>
        <v/>
      </c>
      <c r="C50" s="8" t="str">
        <f t="shared" si="3"/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5">
      <c r="A51" s="5"/>
      <c r="B51" s="5" t="str">
        <f t="shared" si="2"/>
        <v/>
      </c>
      <c r="C51" s="8" t="str">
        <f t="shared" si="3"/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5">
      <c r="A52" s="5"/>
      <c r="B52" s="5" t="str">
        <f t="shared" si="2"/>
        <v/>
      </c>
      <c r="C52" s="8" t="str">
        <f t="shared" si="3"/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5">
      <c r="A53" s="5"/>
      <c r="B53" s="5" t="str">
        <f t="shared" si="2"/>
        <v/>
      </c>
      <c r="C53" s="8" t="str">
        <f t="shared" si="3"/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5">
      <c r="A54" s="5"/>
      <c r="B54" s="5" t="str">
        <f t="shared" si="2"/>
        <v/>
      </c>
      <c r="C54" s="8" t="str">
        <f t="shared" si="3"/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5">
      <c r="A55" s="5"/>
      <c r="B55" s="5" t="str">
        <f t="shared" si="2"/>
        <v/>
      </c>
      <c r="C55" s="8" t="str">
        <f t="shared" si="3"/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5">
      <c r="A56" s="5"/>
      <c r="B56" s="5" t="str">
        <f t="shared" si="2"/>
        <v/>
      </c>
      <c r="C56" s="8" t="str">
        <f t="shared" si="3"/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5">
      <c r="A57" s="5"/>
      <c r="B57" s="5" t="str">
        <f t="shared" si="2"/>
        <v/>
      </c>
      <c r="C57" s="8" t="str">
        <f t="shared" si="3"/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5">
      <c r="A58" s="5"/>
      <c r="B58" s="5" t="str">
        <f t="shared" si="2"/>
        <v/>
      </c>
      <c r="C58" s="8" t="str">
        <f t="shared" si="3"/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5">
      <c r="A59" s="5"/>
      <c r="B59" s="5" t="str">
        <f t="shared" si="2"/>
        <v/>
      </c>
      <c r="C59" s="8" t="str">
        <f t="shared" si="3"/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5">
      <c r="A60" s="5"/>
      <c r="B60" s="5" t="str">
        <f t="shared" si="2"/>
        <v/>
      </c>
      <c r="C60" s="8" t="str">
        <f t="shared" si="3"/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35">
      <c r="A61" s="5"/>
      <c r="B61" s="5" t="str">
        <f t="shared" si="2"/>
        <v/>
      </c>
      <c r="C61" s="8" t="str">
        <f t="shared" si="3"/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5">
      <c r="A62" s="5"/>
      <c r="B62" s="5" t="str">
        <f t="shared" si="2"/>
        <v/>
      </c>
      <c r="C62" s="8" t="str">
        <f t="shared" si="3"/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5">
      <c r="A63" s="5"/>
      <c r="B63" s="5" t="str">
        <f t="shared" si="2"/>
        <v/>
      </c>
      <c r="C63" s="8" t="str">
        <f t="shared" si="3"/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5">
      <c r="A64" s="5"/>
      <c r="B64" s="5" t="str">
        <f t="shared" si="2"/>
        <v/>
      </c>
      <c r="C64" s="8" t="str">
        <f t="shared" si="3"/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35">
      <c r="A65" s="5"/>
      <c r="B65" s="5" t="str">
        <f t="shared" si="2"/>
        <v/>
      </c>
      <c r="C65" s="8" t="str">
        <f t="shared" si="3"/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35">
      <c r="A66" s="5"/>
      <c r="B66" s="5" t="str">
        <f t="shared" si="2"/>
        <v/>
      </c>
      <c r="C66" s="8" t="str">
        <f t="shared" si="3"/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5"/>
      <c r="B67" s="5" t="str">
        <f t="shared" si="2"/>
        <v/>
      </c>
      <c r="C67" s="8" t="str">
        <f t="shared" si="3"/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5"/>
      <c r="B68" s="5" t="str">
        <f t="shared" si="2"/>
        <v/>
      </c>
      <c r="C68" s="8" t="str">
        <f t="shared" si="3"/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5"/>
      <c r="B69" s="5" t="str">
        <f t="shared" si="2"/>
        <v/>
      </c>
      <c r="C69" s="8" t="str">
        <f t="shared" si="3"/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5"/>
      <c r="B70" s="5" t="str">
        <f t="shared" ref="B70:B81" si="4">IF(A70="","",SUM(D70:BA70))</f>
        <v/>
      </c>
      <c r="C70" s="8" t="str">
        <f t="shared" si="3"/>
        <v/>
      </c>
    </row>
    <row r="71" spans="1:23" x14ac:dyDescent="0.35">
      <c r="A71" s="5"/>
      <c r="B71" s="5" t="str">
        <f t="shared" si="4"/>
        <v/>
      </c>
      <c r="C71" s="8" t="str">
        <f t="shared" ref="C71:C82" si="5">IF(A71="","",SUMPRODUCT(D71:BA71,D148:BA148))</f>
        <v/>
      </c>
    </row>
    <row r="72" spans="1:23" x14ac:dyDescent="0.35">
      <c r="A72" s="5"/>
      <c r="B72" s="5" t="str">
        <f t="shared" si="4"/>
        <v/>
      </c>
      <c r="C72" s="8" t="str">
        <f t="shared" si="5"/>
        <v/>
      </c>
    </row>
    <row r="73" spans="1:23" x14ac:dyDescent="0.35">
      <c r="A73" s="5"/>
      <c r="B73" s="5" t="str">
        <f t="shared" si="4"/>
        <v/>
      </c>
      <c r="C73" s="8" t="str">
        <f t="shared" si="5"/>
        <v/>
      </c>
    </row>
    <row r="74" spans="1:23" x14ac:dyDescent="0.35">
      <c r="A74" s="5"/>
      <c r="B74" s="5" t="str">
        <f t="shared" si="4"/>
        <v/>
      </c>
      <c r="C74" s="8" t="str">
        <f t="shared" si="5"/>
        <v/>
      </c>
    </row>
    <row r="75" spans="1:23" x14ac:dyDescent="0.35">
      <c r="A75" s="5"/>
      <c r="B75" s="5" t="str">
        <f t="shared" si="4"/>
        <v/>
      </c>
      <c r="C75" s="8" t="str">
        <f t="shared" si="5"/>
        <v/>
      </c>
    </row>
    <row r="76" spans="1:23" x14ac:dyDescent="0.35">
      <c r="A76" s="5"/>
      <c r="B76" s="5" t="str">
        <f t="shared" si="4"/>
        <v/>
      </c>
      <c r="C76" s="8" t="str">
        <f t="shared" si="5"/>
        <v/>
      </c>
    </row>
    <row r="77" spans="1:23" x14ac:dyDescent="0.35">
      <c r="A77" s="5"/>
      <c r="B77" s="5" t="str">
        <f t="shared" si="4"/>
        <v/>
      </c>
      <c r="C77" s="8" t="str">
        <f t="shared" si="5"/>
        <v/>
      </c>
    </row>
    <row r="78" spans="1:23" x14ac:dyDescent="0.35">
      <c r="A78" s="5"/>
      <c r="B78" s="5" t="str">
        <f t="shared" si="4"/>
        <v/>
      </c>
      <c r="C78" s="8" t="str">
        <f t="shared" si="5"/>
        <v/>
      </c>
    </row>
    <row r="79" spans="1:23" x14ac:dyDescent="0.35">
      <c r="A79" s="5"/>
      <c r="B79" s="5" t="str">
        <f t="shared" si="4"/>
        <v/>
      </c>
      <c r="C79" s="8" t="str">
        <f t="shared" si="5"/>
        <v/>
      </c>
    </row>
    <row r="80" spans="1:23" x14ac:dyDescent="0.35">
      <c r="A80" s="5"/>
      <c r="B80" s="5" t="str">
        <f t="shared" si="4"/>
        <v/>
      </c>
      <c r="C80" s="8" t="str">
        <f t="shared" si="5"/>
        <v/>
      </c>
    </row>
    <row r="81" spans="1:97" x14ac:dyDescent="0.35">
      <c r="A81" s="5"/>
      <c r="B81" s="5" t="str">
        <f t="shared" si="4"/>
        <v/>
      </c>
      <c r="C81" s="8" t="str">
        <f t="shared" si="5"/>
        <v/>
      </c>
    </row>
    <row r="82" spans="1:97" x14ac:dyDescent="0.35">
      <c r="C82" s="8" t="str">
        <f t="shared" si="5"/>
        <v/>
      </c>
    </row>
    <row r="83" spans="1:97" hidden="1" x14ac:dyDescent="0.35">
      <c r="A83" s="1" t="s">
        <v>11</v>
      </c>
      <c r="D83" s="1" t="str">
        <f>IF(D5="","",D4/D2)</f>
        <v/>
      </c>
      <c r="E83" s="1" t="str">
        <f t="shared" ref="E83:BP83" si="6">IF(E5="","",E4/E2)</f>
        <v/>
      </c>
      <c r="F83" s="1" t="str">
        <f t="shared" si="6"/>
        <v/>
      </c>
      <c r="G83" s="1" t="str">
        <f t="shared" si="6"/>
        <v/>
      </c>
      <c r="H83" s="1" t="str">
        <f t="shared" si="6"/>
        <v/>
      </c>
      <c r="I83" s="1" t="str">
        <f t="shared" si="6"/>
        <v/>
      </c>
      <c r="J83" s="1" t="str">
        <f t="shared" si="6"/>
        <v/>
      </c>
      <c r="K83" s="1" t="str">
        <f t="shared" si="6"/>
        <v/>
      </c>
      <c r="L83" s="1" t="str">
        <f t="shared" si="6"/>
        <v/>
      </c>
      <c r="M83" s="1" t="str">
        <f t="shared" si="6"/>
        <v/>
      </c>
      <c r="N83" s="1" t="str">
        <f t="shared" si="6"/>
        <v/>
      </c>
      <c r="O83" s="1" t="str">
        <f t="shared" si="6"/>
        <v/>
      </c>
      <c r="P83" s="1" t="str">
        <f t="shared" si="6"/>
        <v/>
      </c>
      <c r="Q83" s="1" t="str">
        <f t="shared" si="6"/>
        <v/>
      </c>
      <c r="R83" s="1" t="str">
        <f t="shared" si="6"/>
        <v/>
      </c>
      <c r="S83" s="1" t="str">
        <f t="shared" si="6"/>
        <v/>
      </c>
      <c r="T83" s="1" t="str">
        <f t="shared" si="6"/>
        <v/>
      </c>
      <c r="U83" s="1" t="str">
        <f t="shared" si="6"/>
        <v/>
      </c>
      <c r="V83" s="1" t="str">
        <f t="shared" si="6"/>
        <v/>
      </c>
      <c r="W83" s="1" t="str">
        <f t="shared" si="6"/>
        <v/>
      </c>
      <c r="X83" s="1" t="str">
        <f t="shared" si="6"/>
        <v/>
      </c>
      <c r="Y83" s="1" t="str">
        <f t="shared" si="6"/>
        <v/>
      </c>
      <c r="Z83" s="1" t="str">
        <f t="shared" si="6"/>
        <v/>
      </c>
      <c r="AA83" s="1" t="str">
        <f t="shared" si="6"/>
        <v/>
      </c>
      <c r="AB83" s="1" t="str">
        <f t="shared" si="6"/>
        <v/>
      </c>
      <c r="AC83" s="1" t="str">
        <f t="shared" si="6"/>
        <v/>
      </c>
      <c r="AD83" s="1" t="str">
        <f t="shared" si="6"/>
        <v/>
      </c>
      <c r="AE83" s="1" t="str">
        <f t="shared" si="6"/>
        <v/>
      </c>
      <c r="AF83" s="1" t="str">
        <f t="shared" si="6"/>
        <v/>
      </c>
      <c r="AG83" s="1" t="str">
        <f t="shared" si="6"/>
        <v/>
      </c>
      <c r="AH83" s="1" t="str">
        <f t="shared" si="6"/>
        <v/>
      </c>
      <c r="AI83" s="1" t="str">
        <f t="shared" si="6"/>
        <v/>
      </c>
      <c r="AJ83" s="1" t="str">
        <f t="shared" si="6"/>
        <v/>
      </c>
      <c r="AK83" s="1" t="str">
        <f t="shared" si="6"/>
        <v/>
      </c>
      <c r="AL83" s="1" t="str">
        <f t="shared" si="6"/>
        <v/>
      </c>
      <c r="AM83" s="1" t="str">
        <f t="shared" si="6"/>
        <v/>
      </c>
      <c r="AN83" s="1" t="str">
        <f t="shared" si="6"/>
        <v/>
      </c>
      <c r="AO83" s="1" t="str">
        <f t="shared" si="6"/>
        <v/>
      </c>
      <c r="AP83" s="1" t="str">
        <f t="shared" si="6"/>
        <v/>
      </c>
      <c r="AQ83" s="1" t="str">
        <f t="shared" si="6"/>
        <v/>
      </c>
      <c r="AR83" s="1" t="str">
        <f t="shared" si="6"/>
        <v/>
      </c>
      <c r="AS83" s="1" t="str">
        <f t="shared" si="6"/>
        <v/>
      </c>
      <c r="AT83" s="1" t="str">
        <f t="shared" si="6"/>
        <v/>
      </c>
      <c r="AU83" s="1" t="str">
        <f t="shared" si="6"/>
        <v/>
      </c>
      <c r="AV83" s="1" t="str">
        <f t="shared" si="6"/>
        <v/>
      </c>
      <c r="AW83" s="1" t="str">
        <f t="shared" si="6"/>
        <v/>
      </c>
      <c r="AX83" s="1" t="str">
        <f t="shared" si="6"/>
        <v/>
      </c>
      <c r="AY83" s="1" t="str">
        <f t="shared" si="6"/>
        <v/>
      </c>
      <c r="AZ83" s="1" t="str">
        <f t="shared" si="6"/>
        <v/>
      </c>
      <c r="BA83" s="1" t="str">
        <f t="shared" si="6"/>
        <v/>
      </c>
      <c r="BB83" s="1" t="str">
        <f t="shared" si="6"/>
        <v/>
      </c>
      <c r="BC83" s="1" t="str">
        <f t="shared" si="6"/>
        <v/>
      </c>
      <c r="BD83" s="1" t="str">
        <f t="shared" si="6"/>
        <v/>
      </c>
      <c r="BE83" s="1" t="str">
        <f t="shared" si="6"/>
        <v/>
      </c>
      <c r="BF83" s="1" t="str">
        <f t="shared" si="6"/>
        <v/>
      </c>
      <c r="BG83" s="1" t="str">
        <f t="shared" si="6"/>
        <v/>
      </c>
      <c r="BH83" s="1" t="str">
        <f t="shared" si="6"/>
        <v/>
      </c>
      <c r="BI83" s="1" t="str">
        <f t="shared" si="6"/>
        <v/>
      </c>
      <c r="BJ83" s="1" t="str">
        <f t="shared" si="6"/>
        <v/>
      </c>
      <c r="BK83" s="1" t="str">
        <f t="shared" si="6"/>
        <v/>
      </c>
      <c r="BL83" s="1" t="str">
        <f t="shared" si="6"/>
        <v/>
      </c>
      <c r="BM83" s="1" t="str">
        <f t="shared" si="6"/>
        <v/>
      </c>
      <c r="BN83" s="1" t="str">
        <f t="shared" si="6"/>
        <v/>
      </c>
      <c r="BO83" s="1" t="str">
        <f t="shared" si="6"/>
        <v/>
      </c>
      <c r="BP83" s="1" t="str">
        <f t="shared" si="6"/>
        <v/>
      </c>
      <c r="BQ83" s="1" t="str">
        <f t="shared" ref="BQ83:CS83" si="7">IF(BQ5="","",BQ4/BQ2)</f>
        <v/>
      </c>
      <c r="BR83" s="1" t="str">
        <f t="shared" si="7"/>
        <v/>
      </c>
      <c r="BS83" s="1" t="str">
        <f t="shared" si="7"/>
        <v/>
      </c>
      <c r="BT83" s="1" t="str">
        <f t="shared" si="7"/>
        <v/>
      </c>
      <c r="BU83" s="1" t="str">
        <f t="shared" si="7"/>
        <v/>
      </c>
      <c r="BV83" s="1" t="str">
        <f t="shared" si="7"/>
        <v/>
      </c>
      <c r="BW83" s="1" t="str">
        <f t="shared" si="7"/>
        <v/>
      </c>
      <c r="BX83" s="1" t="str">
        <f t="shared" si="7"/>
        <v/>
      </c>
      <c r="BY83" s="1" t="str">
        <f t="shared" si="7"/>
        <v/>
      </c>
      <c r="BZ83" s="1" t="str">
        <f t="shared" si="7"/>
        <v/>
      </c>
      <c r="CA83" s="1" t="str">
        <f t="shared" si="7"/>
        <v/>
      </c>
      <c r="CB83" s="1" t="str">
        <f t="shared" si="7"/>
        <v/>
      </c>
      <c r="CC83" s="1" t="str">
        <f t="shared" si="7"/>
        <v/>
      </c>
      <c r="CD83" s="1" t="str">
        <f t="shared" si="7"/>
        <v/>
      </c>
      <c r="CE83" s="1" t="str">
        <f t="shared" si="7"/>
        <v/>
      </c>
      <c r="CF83" s="1" t="str">
        <f t="shared" si="7"/>
        <v/>
      </c>
      <c r="CG83" s="1" t="str">
        <f t="shared" si="7"/>
        <v/>
      </c>
      <c r="CH83" s="1" t="str">
        <f t="shared" si="7"/>
        <v/>
      </c>
      <c r="CI83" s="1" t="str">
        <f t="shared" si="7"/>
        <v/>
      </c>
      <c r="CJ83" s="1" t="str">
        <f t="shared" si="7"/>
        <v/>
      </c>
      <c r="CK83" s="1" t="str">
        <f t="shared" si="7"/>
        <v/>
      </c>
      <c r="CL83" s="1" t="str">
        <f t="shared" si="7"/>
        <v/>
      </c>
      <c r="CM83" s="1" t="str">
        <f t="shared" si="7"/>
        <v/>
      </c>
      <c r="CN83" s="1" t="str">
        <f t="shared" si="7"/>
        <v/>
      </c>
      <c r="CO83" s="1" t="str">
        <f t="shared" si="7"/>
        <v/>
      </c>
      <c r="CP83" s="1" t="str">
        <f t="shared" si="7"/>
        <v/>
      </c>
      <c r="CQ83" s="1" t="str">
        <f t="shared" si="7"/>
        <v/>
      </c>
      <c r="CR83" s="1" t="str">
        <f t="shared" si="7"/>
        <v/>
      </c>
      <c r="CS83" s="1" t="str">
        <f t="shared" si="7"/>
        <v/>
      </c>
    </row>
  </sheetData>
  <conditionalFormatting sqref="A6:A90 D5:CD5">
    <cfRule type="notContainsBlanks" dxfId="4" priority="2">
      <formula>LEN(TRIM(A5))&gt;0</formula>
    </cfRule>
  </conditionalFormatting>
  <conditionalFormatting sqref="B6:C88">
    <cfRule type="notContainsBlanks" dxfId="3" priority="1">
      <formula>LEN(TRIM(B6))&gt;0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83"/>
  <sheetViews>
    <sheetView zoomScaleNormal="100" workbookViewId="0">
      <selection activeCell="A2" sqref="A2:XFD2"/>
    </sheetView>
  </sheetViews>
  <sheetFormatPr defaultColWidth="9.1796875" defaultRowHeight="14.5" x14ac:dyDescent="0.35"/>
  <cols>
    <col min="1" max="1025" width="8.7265625" style="1"/>
  </cols>
  <sheetData>
    <row r="1" spans="1:53" x14ac:dyDescent="0.35">
      <c r="A1" s="2" t="s">
        <v>0</v>
      </c>
      <c r="B1" s="3">
        <f>SUM(D1:BA1)</f>
        <v>0</v>
      </c>
      <c r="C1" s="4"/>
      <c r="D1" s="5" t="str">
        <f t="shared" ref="D1:BA1" si="0">IF(D5="","",SUM(D6:D81))</f>
        <v/>
      </c>
      <c r="E1" s="5" t="str">
        <f t="shared" si="0"/>
        <v/>
      </c>
      <c r="F1" s="5" t="str">
        <f t="shared" si="0"/>
        <v/>
      </c>
      <c r="G1" s="5" t="str">
        <f t="shared" si="0"/>
        <v/>
      </c>
      <c r="H1" s="5" t="str">
        <f t="shared" si="0"/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5" t="str">
        <f t="shared" si="0"/>
        <v/>
      </c>
      <c r="AK1" s="5" t="str">
        <f t="shared" si="0"/>
        <v/>
      </c>
      <c r="AL1" s="5" t="str">
        <f t="shared" si="0"/>
        <v/>
      </c>
      <c r="AM1" s="5" t="str">
        <f t="shared" si="0"/>
        <v/>
      </c>
      <c r="AN1" s="5" t="str">
        <f t="shared" si="0"/>
        <v/>
      </c>
      <c r="AO1" s="5" t="str">
        <f t="shared" si="0"/>
        <v/>
      </c>
      <c r="AP1" s="5" t="str">
        <f t="shared" si="0"/>
        <v/>
      </c>
      <c r="AQ1" s="5" t="str">
        <f t="shared" si="0"/>
        <v/>
      </c>
      <c r="AR1" s="5" t="str">
        <f t="shared" si="0"/>
        <v/>
      </c>
      <c r="AS1" s="5" t="str">
        <f t="shared" si="0"/>
        <v/>
      </c>
      <c r="AT1" s="5" t="str">
        <f t="shared" si="0"/>
        <v/>
      </c>
      <c r="AU1" s="5" t="str">
        <f t="shared" si="0"/>
        <v/>
      </c>
      <c r="AV1" s="5" t="str">
        <f t="shared" si="0"/>
        <v/>
      </c>
      <c r="AW1" s="5" t="str">
        <f t="shared" si="0"/>
        <v/>
      </c>
      <c r="AX1" s="5" t="str">
        <f t="shared" si="0"/>
        <v/>
      </c>
      <c r="AY1" s="5" t="str">
        <f t="shared" si="0"/>
        <v/>
      </c>
      <c r="AZ1" s="5" t="str">
        <f t="shared" si="0"/>
        <v/>
      </c>
      <c r="BA1" s="5" t="str">
        <f t="shared" si="0"/>
        <v/>
      </c>
    </row>
    <row r="2" spans="1:53" ht="15" customHeight="1" x14ac:dyDescent="0.35">
      <c r="A2" s="6" t="s">
        <v>1</v>
      </c>
      <c r="B2" s="3">
        <f>SUM(D2:AMJ2)</f>
        <v>0</v>
      </c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x14ac:dyDescent="0.35">
      <c r="A3" s="7" t="s">
        <v>2</v>
      </c>
      <c r="B3" s="4"/>
      <c r="C3" s="3">
        <f>SUM(D3:BA3)</f>
        <v>0</v>
      </c>
      <c r="D3" s="5" t="str">
        <f t="shared" ref="D3:BA3" si="1">IFERROR(D4/D2*D1,"")</f>
        <v/>
      </c>
      <c r="E3" s="5" t="str">
        <f t="shared" si="1"/>
        <v/>
      </c>
      <c r="F3" s="5" t="str">
        <f t="shared" si="1"/>
        <v/>
      </c>
      <c r="G3" s="5" t="str">
        <f t="shared" si="1"/>
        <v/>
      </c>
      <c r="H3" s="5" t="str">
        <f t="shared" si="1"/>
        <v/>
      </c>
      <c r="I3" s="5" t="str">
        <f t="shared" si="1"/>
        <v/>
      </c>
      <c r="J3" s="5" t="str">
        <f t="shared" si="1"/>
        <v/>
      </c>
      <c r="K3" s="5" t="str">
        <f t="shared" si="1"/>
        <v/>
      </c>
      <c r="L3" s="5" t="str">
        <f t="shared" si="1"/>
        <v/>
      </c>
      <c r="M3" s="5" t="str">
        <f t="shared" si="1"/>
        <v/>
      </c>
      <c r="N3" s="5" t="str">
        <f t="shared" si="1"/>
        <v/>
      </c>
      <c r="O3" s="5" t="str">
        <f t="shared" si="1"/>
        <v/>
      </c>
      <c r="P3" s="5" t="str">
        <f t="shared" si="1"/>
        <v/>
      </c>
      <c r="Q3" s="5" t="str">
        <f t="shared" si="1"/>
        <v/>
      </c>
      <c r="R3" s="5" t="str">
        <f t="shared" si="1"/>
        <v/>
      </c>
      <c r="S3" s="5" t="str">
        <f t="shared" si="1"/>
        <v/>
      </c>
      <c r="T3" s="5" t="str">
        <f t="shared" si="1"/>
        <v/>
      </c>
      <c r="U3" s="5" t="str">
        <f t="shared" si="1"/>
        <v/>
      </c>
      <c r="V3" s="5" t="str">
        <f t="shared" si="1"/>
        <v/>
      </c>
      <c r="W3" s="5" t="str">
        <f t="shared" si="1"/>
        <v/>
      </c>
      <c r="X3" s="5" t="str">
        <f t="shared" si="1"/>
        <v/>
      </c>
      <c r="Y3" s="5" t="str">
        <f t="shared" si="1"/>
        <v/>
      </c>
      <c r="Z3" s="5" t="str">
        <f t="shared" si="1"/>
        <v/>
      </c>
      <c r="AA3" s="5" t="str">
        <f t="shared" si="1"/>
        <v/>
      </c>
      <c r="AB3" s="5" t="str">
        <f t="shared" si="1"/>
        <v/>
      </c>
      <c r="AC3" s="5" t="str">
        <f t="shared" si="1"/>
        <v/>
      </c>
      <c r="AD3" s="5" t="str">
        <f t="shared" si="1"/>
        <v/>
      </c>
      <c r="AE3" s="5" t="str">
        <f t="shared" si="1"/>
        <v/>
      </c>
      <c r="AF3" s="5" t="str">
        <f t="shared" si="1"/>
        <v/>
      </c>
      <c r="AG3" s="5" t="str">
        <f t="shared" si="1"/>
        <v/>
      </c>
      <c r="AH3" s="5" t="str">
        <f t="shared" si="1"/>
        <v/>
      </c>
      <c r="AI3" s="5" t="str">
        <f t="shared" si="1"/>
        <v/>
      </c>
      <c r="AJ3" s="5" t="str">
        <f t="shared" si="1"/>
        <v/>
      </c>
      <c r="AK3" s="5" t="str">
        <f t="shared" si="1"/>
        <v/>
      </c>
      <c r="AL3" s="5" t="str">
        <f t="shared" si="1"/>
        <v/>
      </c>
      <c r="AM3" s="5" t="str">
        <f t="shared" si="1"/>
        <v/>
      </c>
      <c r="AN3" s="5" t="str">
        <f t="shared" si="1"/>
        <v/>
      </c>
      <c r="AO3" s="5" t="str">
        <f t="shared" si="1"/>
        <v/>
      </c>
      <c r="AP3" s="5" t="str">
        <f t="shared" si="1"/>
        <v/>
      </c>
      <c r="AQ3" s="5" t="str">
        <f t="shared" si="1"/>
        <v/>
      </c>
      <c r="AR3" s="5" t="str">
        <f t="shared" si="1"/>
        <v/>
      </c>
      <c r="AS3" s="5" t="str">
        <f t="shared" si="1"/>
        <v/>
      </c>
      <c r="AT3" s="5" t="str">
        <f t="shared" si="1"/>
        <v/>
      </c>
      <c r="AU3" s="5" t="str">
        <f t="shared" si="1"/>
        <v/>
      </c>
      <c r="AV3" s="5" t="str">
        <f t="shared" si="1"/>
        <v/>
      </c>
      <c r="AW3" s="5" t="str">
        <f t="shared" si="1"/>
        <v/>
      </c>
      <c r="AX3" s="5" t="str">
        <f t="shared" si="1"/>
        <v/>
      </c>
      <c r="AY3" s="5" t="str">
        <f t="shared" si="1"/>
        <v/>
      </c>
      <c r="AZ3" s="5" t="str">
        <f t="shared" si="1"/>
        <v/>
      </c>
      <c r="BA3" s="5" t="str">
        <f t="shared" si="1"/>
        <v/>
      </c>
    </row>
    <row r="4" spans="1:53" x14ac:dyDescent="0.35">
      <c r="A4" s="6" t="s">
        <v>3</v>
      </c>
      <c r="B4" s="4"/>
      <c r="C4" s="3">
        <f>SUM(D4:BA4)</f>
        <v>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</row>
    <row r="5" spans="1:53" ht="23.25" customHeight="1" x14ac:dyDescent="0.35">
      <c r="A5" s="11" t="s">
        <v>4</v>
      </c>
      <c r="B5" s="11" t="s">
        <v>5</v>
      </c>
      <c r="C5" s="11" t="s">
        <v>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</row>
    <row r="6" spans="1:53" x14ac:dyDescent="0.35">
      <c r="A6" s="5"/>
      <c r="B6" s="5" t="str">
        <f t="shared" ref="B6:B69" si="2">IF(A6="","",SUM(D6:BA6))</f>
        <v/>
      </c>
      <c r="C6" s="8" t="str">
        <f>IF(A6="","",SUMPRODUCT(D6:BA6,D83:BA83))</f>
        <v/>
      </c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:53" x14ac:dyDescent="0.35">
      <c r="A7" s="5"/>
      <c r="B7" s="5" t="str">
        <f t="shared" si="2"/>
        <v/>
      </c>
      <c r="C7" s="8" t="str">
        <f t="shared" ref="C7:C70" si="3">IF(A7="","",SUMPRODUCT(D7:BA7,D84:BA84))</f>
        <v/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53" x14ac:dyDescent="0.35">
      <c r="A8" s="5"/>
      <c r="B8" s="5" t="str">
        <f t="shared" si="2"/>
        <v/>
      </c>
      <c r="C8" s="8" t="str">
        <f t="shared" si="3"/>
        <v/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53" x14ac:dyDescent="0.35">
      <c r="A9" s="5"/>
      <c r="B9" s="5" t="str">
        <f t="shared" si="2"/>
        <v/>
      </c>
      <c r="C9" s="8" t="str">
        <f t="shared" si="3"/>
        <v/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53" x14ac:dyDescent="0.35">
      <c r="A10" s="5"/>
      <c r="B10" s="5" t="str">
        <f t="shared" si="2"/>
        <v/>
      </c>
      <c r="C10" s="8" t="str">
        <f t="shared" si="3"/>
        <v/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53" x14ac:dyDescent="0.35">
      <c r="A11" s="5"/>
      <c r="B11" s="5" t="str">
        <f t="shared" si="2"/>
        <v/>
      </c>
      <c r="C11" s="8" t="str">
        <f t="shared" si="3"/>
        <v/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53" x14ac:dyDescent="0.35">
      <c r="A12" s="5"/>
      <c r="B12" s="5" t="str">
        <f t="shared" si="2"/>
        <v/>
      </c>
      <c r="C12" s="8" t="str">
        <f t="shared" si="3"/>
        <v/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53" x14ac:dyDescent="0.35">
      <c r="A13" s="5"/>
      <c r="B13" s="5" t="str">
        <f t="shared" si="2"/>
        <v/>
      </c>
      <c r="C13" s="8" t="str">
        <f t="shared" si="3"/>
        <v/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53" x14ac:dyDescent="0.35">
      <c r="A14" s="5"/>
      <c r="B14" s="5" t="str">
        <f t="shared" si="2"/>
        <v/>
      </c>
      <c r="C14" s="8" t="str">
        <f t="shared" si="3"/>
        <v/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53" x14ac:dyDescent="0.35">
      <c r="A15" s="5"/>
      <c r="B15" s="5" t="str">
        <f t="shared" si="2"/>
        <v/>
      </c>
      <c r="C15" s="8" t="str">
        <f t="shared" si="3"/>
        <v/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53" x14ac:dyDescent="0.35">
      <c r="A16" s="5"/>
      <c r="B16" s="5" t="str">
        <f t="shared" si="2"/>
        <v/>
      </c>
      <c r="C16" s="8" t="str">
        <f t="shared" si="3"/>
        <v/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35">
      <c r="A17" s="5"/>
      <c r="B17" s="5" t="str">
        <f t="shared" si="2"/>
        <v/>
      </c>
      <c r="C17" s="8" t="str">
        <f t="shared" si="3"/>
        <v/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5">
      <c r="A18" s="5"/>
      <c r="B18" s="5" t="str">
        <f t="shared" si="2"/>
        <v/>
      </c>
      <c r="C18" s="8" t="str">
        <f t="shared" si="3"/>
        <v/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35">
      <c r="A19" s="5"/>
      <c r="B19" s="5" t="str">
        <f t="shared" si="2"/>
        <v/>
      </c>
      <c r="C19" s="8" t="str">
        <f t="shared" si="3"/>
        <v/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35">
      <c r="A20" s="5"/>
      <c r="B20" s="5" t="str">
        <f t="shared" si="2"/>
        <v/>
      </c>
      <c r="C20" s="8" t="str">
        <f t="shared" si="3"/>
        <v/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5">
      <c r="A21" s="5"/>
      <c r="B21" s="5" t="str">
        <f t="shared" si="2"/>
        <v/>
      </c>
      <c r="C21" s="8" t="str">
        <f t="shared" si="3"/>
        <v/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5">
      <c r="A22" s="5"/>
      <c r="B22" s="5" t="str">
        <f t="shared" si="2"/>
        <v/>
      </c>
      <c r="C22" s="8" t="str">
        <f t="shared" si="3"/>
        <v/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5">
      <c r="A23" s="5"/>
      <c r="B23" s="5" t="str">
        <f t="shared" si="2"/>
        <v/>
      </c>
      <c r="C23" s="8" t="str">
        <f t="shared" si="3"/>
        <v/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5">
      <c r="A24" s="5"/>
      <c r="B24" s="5" t="str">
        <f t="shared" si="2"/>
        <v/>
      </c>
      <c r="C24" s="8" t="str">
        <f t="shared" si="3"/>
        <v/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5">
      <c r="A25" s="5"/>
      <c r="B25" s="5" t="str">
        <f t="shared" si="2"/>
        <v/>
      </c>
      <c r="C25" s="8" t="str">
        <f t="shared" si="3"/>
        <v/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5">
      <c r="A26" s="5"/>
      <c r="B26" s="5" t="str">
        <f t="shared" si="2"/>
        <v/>
      </c>
      <c r="C26" s="8" t="str">
        <f t="shared" si="3"/>
        <v/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5">
      <c r="A27" s="5"/>
      <c r="B27" s="5" t="str">
        <f t="shared" si="2"/>
        <v/>
      </c>
      <c r="C27" s="8" t="str">
        <f t="shared" si="3"/>
        <v/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5">
      <c r="A28" s="5"/>
      <c r="B28" s="5" t="str">
        <f t="shared" si="2"/>
        <v/>
      </c>
      <c r="C28" s="8" t="str">
        <f t="shared" si="3"/>
        <v/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5">
      <c r="A29" s="5"/>
      <c r="B29" s="5" t="str">
        <f t="shared" si="2"/>
        <v/>
      </c>
      <c r="C29" s="8" t="str">
        <f t="shared" si="3"/>
        <v/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5">
      <c r="A30" s="5"/>
      <c r="B30" s="5" t="str">
        <f t="shared" si="2"/>
        <v/>
      </c>
      <c r="C30" s="8" t="str">
        <f t="shared" si="3"/>
        <v/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5">
      <c r="A31" s="5"/>
      <c r="B31" s="5" t="str">
        <f t="shared" si="2"/>
        <v/>
      </c>
      <c r="C31" s="8" t="str">
        <f t="shared" si="3"/>
        <v/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35">
      <c r="A32" s="5"/>
      <c r="B32" s="5" t="str">
        <f t="shared" si="2"/>
        <v/>
      </c>
      <c r="C32" s="8" t="str">
        <f t="shared" si="3"/>
        <v/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35">
      <c r="A33" s="5"/>
      <c r="B33" s="5" t="str">
        <f t="shared" si="2"/>
        <v/>
      </c>
      <c r="C33" s="8" t="str">
        <f t="shared" si="3"/>
        <v/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35">
      <c r="A34" s="5"/>
      <c r="B34" s="5" t="str">
        <f t="shared" si="2"/>
        <v/>
      </c>
      <c r="C34" s="8" t="str">
        <f t="shared" si="3"/>
        <v/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35">
      <c r="A35" s="5"/>
      <c r="B35" s="5" t="str">
        <f t="shared" si="2"/>
        <v/>
      </c>
      <c r="C35" s="8" t="str">
        <f t="shared" si="3"/>
        <v/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35">
      <c r="A36" s="5"/>
      <c r="B36" s="5" t="str">
        <f t="shared" si="2"/>
        <v/>
      </c>
      <c r="C36" s="8" t="str">
        <f t="shared" si="3"/>
        <v/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35">
      <c r="A37" s="5"/>
      <c r="B37" s="5" t="str">
        <f t="shared" si="2"/>
        <v/>
      </c>
      <c r="C37" s="8" t="str">
        <f t="shared" si="3"/>
        <v/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35">
      <c r="A38" s="5"/>
      <c r="B38" s="5" t="str">
        <f t="shared" si="2"/>
        <v/>
      </c>
      <c r="C38" s="8" t="str">
        <f t="shared" si="3"/>
        <v/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 x14ac:dyDescent="0.35">
      <c r="A39" s="5"/>
      <c r="B39" s="5" t="str">
        <f t="shared" si="2"/>
        <v/>
      </c>
      <c r="C39" s="8" t="str">
        <f t="shared" si="3"/>
        <v/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 x14ac:dyDescent="0.35">
      <c r="A40" s="5"/>
      <c r="B40" s="5" t="str">
        <f t="shared" si="2"/>
        <v/>
      </c>
      <c r="C40" s="8" t="str">
        <f t="shared" si="3"/>
        <v/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 x14ac:dyDescent="0.35">
      <c r="A41" s="5"/>
      <c r="B41" s="5" t="str">
        <f t="shared" si="2"/>
        <v/>
      </c>
      <c r="C41" s="8" t="str">
        <f t="shared" si="3"/>
        <v/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 x14ac:dyDescent="0.35">
      <c r="A42" s="5"/>
      <c r="B42" s="5" t="str">
        <f t="shared" si="2"/>
        <v/>
      </c>
      <c r="C42" s="8" t="str">
        <f t="shared" si="3"/>
        <v/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 x14ac:dyDescent="0.35">
      <c r="A43" s="5"/>
      <c r="B43" s="5" t="str">
        <f t="shared" si="2"/>
        <v/>
      </c>
      <c r="C43" s="8" t="str">
        <f t="shared" si="3"/>
        <v/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 x14ac:dyDescent="0.35">
      <c r="A44" s="5"/>
      <c r="B44" s="5" t="str">
        <f t="shared" si="2"/>
        <v/>
      </c>
      <c r="C44" s="8" t="str">
        <f t="shared" si="3"/>
        <v/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 x14ac:dyDescent="0.35">
      <c r="A45" s="5"/>
      <c r="B45" s="5" t="str">
        <f t="shared" si="2"/>
        <v/>
      </c>
      <c r="C45" s="8" t="str">
        <f t="shared" si="3"/>
        <v/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 x14ac:dyDescent="0.35">
      <c r="A46" s="5"/>
      <c r="B46" s="5" t="str">
        <f t="shared" si="2"/>
        <v/>
      </c>
      <c r="C46" s="8" t="str">
        <f t="shared" si="3"/>
        <v/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 x14ac:dyDescent="0.35">
      <c r="A47" s="5"/>
      <c r="B47" s="5" t="str">
        <f t="shared" si="2"/>
        <v/>
      </c>
      <c r="C47" s="8" t="str">
        <f t="shared" si="3"/>
        <v/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 x14ac:dyDescent="0.35">
      <c r="A48" s="5"/>
      <c r="B48" s="5" t="str">
        <f t="shared" si="2"/>
        <v/>
      </c>
      <c r="C48" s="8" t="str">
        <f t="shared" si="3"/>
        <v/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x14ac:dyDescent="0.35">
      <c r="A49" s="5"/>
      <c r="B49" s="5" t="str">
        <f t="shared" si="2"/>
        <v/>
      </c>
      <c r="C49" s="8" t="str">
        <f t="shared" si="3"/>
        <v/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x14ac:dyDescent="0.35">
      <c r="A50" s="5"/>
      <c r="B50" s="5" t="str">
        <f t="shared" si="2"/>
        <v/>
      </c>
      <c r="C50" s="8" t="str">
        <f t="shared" si="3"/>
        <v/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 x14ac:dyDescent="0.35">
      <c r="A51" s="5"/>
      <c r="B51" s="5" t="str">
        <f t="shared" si="2"/>
        <v/>
      </c>
      <c r="C51" s="8" t="str">
        <f t="shared" si="3"/>
        <v/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 x14ac:dyDescent="0.35">
      <c r="A52" s="5"/>
      <c r="B52" s="5" t="str">
        <f t="shared" si="2"/>
        <v/>
      </c>
      <c r="C52" s="8" t="str">
        <f t="shared" si="3"/>
        <v/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 x14ac:dyDescent="0.35">
      <c r="A53" s="5"/>
      <c r="B53" s="5" t="str">
        <f t="shared" si="2"/>
        <v/>
      </c>
      <c r="C53" s="8" t="str">
        <f t="shared" si="3"/>
        <v/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 x14ac:dyDescent="0.35">
      <c r="A54" s="5"/>
      <c r="B54" s="5" t="str">
        <f t="shared" si="2"/>
        <v/>
      </c>
      <c r="C54" s="8" t="str">
        <f t="shared" si="3"/>
        <v/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 x14ac:dyDescent="0.35">
      <c r="A55" s="5"/>
      <c r="B55" s="5" t="str">
        <f t="shared" si="2"/>
        <v/>
      </c>
      <c r="C55" s="8" t="str">
        <f t="shared" si="3"/>
        <v/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 x14ac:dyDescent="0.35">
      <c r="A56" s="5"/>
      <c r="B56" s="5" t="str">
        <f t="shared" si="2"/>
        <v/>
      </c>
      <c r="C56" s="8" t="str">
        <f t="shared" si="3"/>
        <v/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 x14ac:dyDescent="0.35">
      <c r="A57" s="5"/>
      <c r="B57" s="5" t="str">
        <f t="shared" si="2"/>
        <v/>
      </c>
      <c r="C57" s="8" t="str">
        <f t="shared" si="3"/>
        <v/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 x14ac:dyDescent="0.35">
      <c r="A58" s="5"/>
      <c r="B58" s="5" t="str">
        <f t="shared" si="2"/>
        <v/>
      </c>
      <c r="C58" s="8" t="str">
        <f t="shared" si="3"/>
        <v/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 x14ac:dyDescent="0.35">
      <c r="A59" s="5"/>
      <c r="B59" s="5" t="str">
        <f t="shared" si="2"/>
        <v/>
      </c>
      <c r="C59" s="8" t="str">
        <f t="shared" si="3"/>
        <v/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 x14ac:dyDescent="0.35">
      <c r="A60" s="5"/>
      <c r="B60" s="5" t="str">
        <f t="shared" si="2"/>
        <v/>
      </c>
      <c r="C60" s="8" t="str">
        <f t="shared" si="3"/>
        <v/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 x14ac:dyDescent="0.35">
      <c r="A61" s="5"/>
      <c r="B61" s="5" t="str">
        <f t="shared" si="2"/>
        <v/>
      </c>
      <c r="C61" s="8" t="str">
        <f t="shared" si="3"/>
        <v/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x14ac:dyDescent="0.35">
      <c r="A62" s="5"/>
      <c r="B62" s="5" t="str">
        <f t="shared" si="2"/>
        <v/>
      </c>
      <c r="C62" s="8" t="str">
        <f t="shared" si="3"/>
        <v/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</row>
    <row r="63" spans="1:23" x14ac:dyDescent="0.35">
      <c r="A63" s="5"/>
      <c r="B63" s="5" t="str">
        <f t="shared" si="2"/>
        <v/>
      </c>
      <c r="C63" s="8" t="str">
        <f t="shared" si="3"/>
        <v/>
      </c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  <row r="64" spans="1:23" x14ac:dyDescent="0.35">
      <c r="A64" s="5"/>
      <c r="B64" s="5" t="str">
        <f t="shared" si="2"/>
        <v/>
      </c>
      <c r="C64" s="8" t="str">
        <f t="shared" si="3"/>
        <v/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</row>
    <row r="65" spans="1:23" x14ac:dyDescent="0.35">
      <c r="A65" s="5"/>
      <c r="B65" s="5" t="str">
        <f t="shared" si="2"/>
        <v/>
      </c>
      <c r="C65" s="8" t="str">
        <f t="shared" si="3"/>
        <v/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</row>
    <row r="66" spans="1:23" x14ac:dyDescent="0.35">
      <c r="A66" s="5"/>
      <c r="B66" s="5" t="str">
        <f t="shared" si="2"/>
        <v/>
      </c>
      <c r="C66" s="8" t="str">
        <f t="shared" si="3"/>
        <v/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</row>
    <row r="67" spans="1:23" x14ac:dyDescent="0.35">
      <c r="A67" s="5"/>
      <c r="B67" s="5" t="str">
        <f t="shared" si="2"/>
        <v/>
      </c>
      <c r="C67" s="8" t="str">
        <f t="shared" si="3"/>
        <v/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</row>
    <row r="68" spans="1:23" x14ac:dyDescent="0.35">
      <c r="A68" s="5"/>
      <c r="B68" s="5" t="str">
        <f t="shared" si="2"/>
        <v/>
      </c>
      <c r="C68" s="8" t="str">
        <f t="shared" si="3"/>
        <v/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</row>
    <row r="69" spans="1:23" x14ac:dyDescent="0.35">
      <c r="A69" s="5"/>
      <c r="B69" s="5" t="str">
        <f t="shared" si="2"/>
        <v/>
      </c>
      <c r="C69" s="8" t="str">
        <f t="shared" si="3"/>
        <v/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</row>
    <row r="70" spans="1:23" x14ac:dyDescent="0.35">
      <c r="A70" s="5"/>
      <c r="B70" s="5" t="str">
        <f t="shared" ref="B70:B81" si="4">IF(A70="","",SUM(D70:BA70))</f>
        <v/>
      </c>
      <c r="C70" s="8" t="str">
        <f t="shared" si="3"/>
        <v/>
      </c>
    </row>
    <row r="71" spans="1:23" x14ac:dyDescent="0.35">
      <c r="A71" s="5"/>
      <c r="B71" s="5" t="str">
        <f t="shared" si="4"/>
        <v/>
      </c>
      <c r="C71" s="8" t="str">
        <f t="shared" ref="C71:C82" si="5">IF(A71="","",SUMPRODUCT(D71:BA71,D148:BA148))</f>
        <v/>
      </c>
    </row>
    <row r="72" spans="1:23" x14ac:dyDescent="0.35">
      <c r="A72" s="5"/>
      <c r="B72" s="5" t="str">
        <f t="shared" si="4"/>
        <v/>
      </c>
      <c r="C72" s="8" t="str">
        <f t="shared" si="5"/>
        <v/>
      </c>
    </row>
    <row r="73" spans="1:23" x14ac:dyDescent="0.35">
      <c r="A73" s="5"/>
      <c r="B73" s="5" t="str">
        <f t="shared" si="4"/>
        <v/>
      </c>
      <c r="C73" s="8" t="str">
        <f t="shared" si="5"/>
        <v/>
      </c>
    </row>
    <row r="74" spans="1:23" x14ac:dyDescent="0.35">
      <c r="A74" s="5"/>
      <c r="B74" s="5" t="str">
        <f t="shared" si="4"/>
        <v/>
      </c>
      <c r="C74" s="8" t="str">
        <f t="shared" si="5"/>
        <v/>
      </c>
    </row>
    <row r="75" spans="1:23" x14ac:dyDescent="0.35">
      <c r="A75" s="5"/>
      <c r="B75" s="5" t="str">
        <f t="shared" si="4"/>
        <v/>
      </c>
      <c r="C75" s="8" t="str">
        <f t="shared" si="5"/>
        <v/>
      </c>
    </row>
    <row r="76" spans="1:23" x14ac:dyDescent="0.35">
      <c r="A76" s="5"/>
      <c r="B76" s="5" t="str">
        <f t="shared" si="4"/>
        <v/>
      </c>
      <c r="C76" s="8" t="str">
        <f t="shared" si="5"/>
        <v/>
      </c>
    </row>
    <row r="77" spans="1:23" x14ac:dyDescent="0.35">
      <c r="A77" s="5"/>
      <c r="B77" s="5" t="str">
        <f t="shared" si="4"/>
        <v/>
      </c>
      <c r="C77" s="8" t="str">
        <f t="shared" si="5"/>
        <v/>
      </c>
    </row>
    <row r="78" spans="1:23" x14ac:dyDescent="0.35">
      <c r="A78" s="5"/>
      <c r="B78" s="5" t="str">
        <f t="shared" si="4"/>
        <v/>
      </c>
      <c r="C78" s="8" t="str">
        <f t="shared" si="5"/>
        <v/>
      </c>
    </row>
    <row r="79" spans="1:23" x14ac:dyDescent="0.35">
      <c r="A79" s="5"/>
      <c r="B79" s="5" t="str">
        <f t="shared" si="4"/>
        <v/>
      </c>
      <c r="C79" s="8" t="str">
        <f t="shared" si="5"/>
        <v/>
      </c>
    </row>
    <row r="80" spans="1:23" x14ac:dyDescent="0.35">
      <c r="A80" s="5"/>
      <c r="B80" s="5" t="str">
        <f t="shared" si="4"/>
        <v/>
      </c>
      <c r="C80" s="8" t="str">
        <f t="shared" si="5"/>
        <v/>
      </c>
    </row>
    <row r="81" spans="1:97" x14ac:dyDescent="0.35">
      <c r="A81" s="5"/>
      <c r="B81" s="5" t="str">
        <f t="shared" si="4"/>
        <v/>
      </c>
      <c r="C81" s="8" t="str">
        <f t="shared" si="5"/>
        <v/>
      </c>
    </row>
    <row r="82" spans="1:97" x14ac:dyDescent="0.35">
      <c r="C82" s="8" t="str">
        <f t="shared" si="5"/>
        <v/>
      </c>
    </row>
    <row r="83" spans="1:97" hidden="1" x14ac:dyDescent="0.35">
      <c r="A83" s="1" t="s">
        <v>11</v>
      </c>
      <c r="D83" s="1" t="str">
        <f>IF(D5="","",D4/D2)</f>
        <v/>
      </c>
      <c r="E83" s="1" t="str">
        <f t="shared" ref="E83:BP83" si="6">IF(E5="","",E4/E2)</f>
        <v/>
      </c>
      <c r="F83" s="1" t="str">
        <f t="shared" si="6"/>
        <v/>
      </c>
      <c r="G83" s="1" t="str">
        <f t="shared" si="6"/>
        <v/>
      </c>
      <c r="H83" s="1" t="str">
        <f t="shared" si="6"/>
        <v/>
      </c>
      <c r="I83" s="1" t="str">
        <f t="shared" si="6"/>
        <v/>
      </c>
      <c r="J83" s="1" t="str">
        <f t="shared" si="6"/>
        <v/>
      </c>
      <c r="K83" s="1" t="str">
        <f t="shared" si="6"/>
        <v/>
      </c>
      <c r="L83" s="1" t="str">
        <f t="shared" si="6"/>
        <v/>
      </c>
      <c r="M83" s="1" t="str">
        <f t="shared" si="6"/>
        <v/>
      </c>
      <c r="N83" s="1" t="str">
        <f t="shared" si="6"/>
        <v/>
      </c>
      <c r="O83" s="1" t="str">
        <f t="shared" si="6"/>
        <v/>
      </c>
      <c r="P83" s="1" t="str">
        <f t="shared" si="6"/>
        <v/>
      </c>
      <c r="Q83" s="1" t="str">
        <f t="shared" si="6"/>
        <v/>
      </c>
      <c r="R83" s="1" t="str">
        <f t="shared" si="6"/>
        <v/>
      </c>
      <c r="S83" s="1" t="str">
        <f t="shared" si="6"/>
        <v/>
      </c>
      <c r="T83" s="1" t="str">
        <f t="shared" si="6"/>
        <v/>
      </c>
      <c r="U83" s="1" t="str">
        <f t="shared" si="6"/>
        <v/>
      </c>
      <c r="V83" s="1" t="str">
        <f t="shared" si="6"/>
        <v/>
      </c>
      <c r="W83" s="1" t="str">
        <f t="shared" si="6"/>
        <v/>
      </c>
      <c r="X83" s="1" t="str">
        <f t="shared" si="6"/>
        <v/>
      </c>
      <c r="Y83" s="1" t="str">
        <f t="shared" si="6"/>
        <v/>
      </c>
      <c r="Z83" s="1" t="str">
        <f t="shared" si="6"/>
        <v/>
      </c>
      <c r="AA83" s="1" t="str">
        <f t="shared" si="6"/>
        <v/>
      </c>
      <c r="AB83" s="1" t="str">
        <f t="shared" si="6"/>
        <v/>
      </c>
      <c r="AC83" s="1" t="str">
        <f t="shared" si="6"/>
        <v/>
      </c>
      <c r="AD83" s="1" t="str">
        <f t="shared" si="6"/>
        <v/>
      </c>
      <c r="AE83" s="1" t="str">
        <f t="shared" si="6"/>
        <v/>
      </c>
      <c r="AF83" s="1" t="str">
        <f t="shared" si="6"/>
        <v/>
      </c>
      <c r="AG83" s="1" t="str">
        <f t="shared" si="6"/>
        <v/>
      </c>
      <c r="AH83" s="1" t="str">
        <f t="shared" si="6"/>
        <v/>
      </c>
      <c r="AI83" s="1" t="str">
        <f t="shared" si="6"/>
        <v/>
      </c>
      <c r="AJ83" s="1" t="str">
        <f t="shared" si="6"/>
        <v/>
      </c>
      <c r="AK83" s="1" t="str">
        <f t="shared" si="6"/>
        <v/>
      </c>
      <c r="AL83" s="1" t="str">
        <f t="shared" si="6"/>
        <v/>
      </c>
      <c r="AM83" s="1" t="str">
        <f t="shared" si="6"/>
        <v/>
      </c>
      <c r="AN83" s="1" t="str">
        <f t="shared" si="6"/>
        <v/>
      </c>
      <c r="AO83" s="1" t="str">
        <f t="shared" si="6"/>
        <v/>
      </c>
      <c r="AP83" s="1" t="str">
        <f t="shared" si="6"/>
        <v/>
      </c>
      <c r="AQ83" s="1" t="str">
        <f t="shared" si="6"/>
        <v/>
      </c>
      <c r="AR83" s="1" t="str">
        <f t="shared" si="6"/>
        <v/>
      </c>
      <c r="AS83" s="1" t="str">
        <f t="shared" si="6"/>
        <v/>
      </c>
      <c r="AT83" s="1" t="str">
        <f t="shared" si="6"/>
        <v/>
      </c>
      <c r="AU83" s="1" t="str">
        <f t="shared" si="6"/>
        <v/>
      </c>
      <c r="AV83" s="1" t="str">
        <f t="shared" si="6"/>
        <v/>
      </c>
      <c r="AW83" s="1" t="str">
        <f t="shared" si="6"/>
        <v/>
      </c>
      <c r="AX83" s="1" t="str">
        <f t="shared" si="6"/>
        <v/>
      </c>
      <c r="AY83" s="1" t="str">
        <f t="shared" si="6"/>
        <v/>
      </c>
      <c r="AZ83" s="1" t="str">
        <f t="shared" si="6"/>
        <v/>
      </c>
      <c r="BA83" s="1" t="str">
        <f t="shared" si="6"/>
        <v/>
      </c>
      <c r="BB83" s="1" t="str">
        <f t="shared" si="6"/>
        <v/>
      </c>
      <c r="BC83" s="1" t="str">
        <f t="shared" si="6"/>
        <v/>
      </c>
      <c r="BD83" s="1" t="str">
        <f t="shared" si="6"/>
        <v/>
      </c>
      <c r="BE83" s="1" t="str">
        <f t="shared" si="6"/>
        <v/>
      </c>
      <c r="BF83" s="1" t="str">
        <f t="shared" si="6"/>
        <v/>
      </c>
      <c r="BG83" s="1" t="str">
        <f t="shared" si="6"/>
        <v/>
      </c>
      <c r="BH83" s="1" t="str">
        <f t="shared" si="6"/>
        <v/>
      </c>
      <c r="BI83" s="1" t="str">
        <f t="shared" si="6"/>
        <v/>
      </c>
      <c r="BJ83" s="1" t="str">
        <f t="shared" si="6"/>
        <v/>
      </c>
      <c r="BK83" s="1" t="str">
        <f t="shared" si="6"/>
        <v/>
      </c>
      <c r="BL83" s="1" t="str">
        <f t="shared" si="6"/>
        <v/>
      </c>
      <c r="BM83" s="1" t="str">
        <f t="shared" si="6"/>
        <v/>
      </c>
      <c r="BN83" s="1" t="str">
        <f t="shared" si="6"/>
        <v/>
      </c>
      <c r="BO83" s="1" t="str">
        <f t="shared" si="6"/>
        <v/>
      </c>
      <c r="BP83" s="1" t="str">
        <f t="shared" si="6"/>
        <v/>
      </c>
      <c r="BQ83" s="1" t="str">
        <f t="shared" ref="BQ83:CS83" si="7">IF(BQ5="","",BQ4/BQ2)</f>
        <v/>
      </c>
      <c r="BR83" s="1" t="str">
        <f t="shared" si="7"/>
        <v/>
      </c>
      <c r="BS83" s="1" t="str">
        <f t="shared" si="7"/>
        <v/>
      </c>
      <c r="BT83" s="1" t="str">
        <f t="shared" si="7"/>
        <v/>
      </c>
      <c r="BU83" s="1" t="str">
        <f t="shared" si="7"/>
        <v/>
      </c>
      <c r="BV83" s="1" t="str">
        <f t="shared" si="7"/>
        <v/>
      </c>
      <c r="BW83" s="1" t="str">
        <f t="shared" si="7"/>
        <v/>
      </c>
      <c r="BX83" s="1" t="str">
        <f t="shared" si="7"/>
        <v/>
      </c>
      <c r="BY83" s="1" t="str">
        <f t="shared" si="7"/>
        <v/>
      </c>
      <c r="BZ83" s="1" t="str">
        <f t="shared" si="7"/>
        <v/>
      </c>
      <c r="CA83" s="1" t="str">
        <f t="shared" si="7"/>
        <v/>
      </c>
      <c r="CB83" s="1" t="str">
        <f t="shared" si="7"/>
        <v/>
      </c>
      <c r="CC83" s="1" t="str">
        <f t="shared" si="7"/>
        <v/>
      </c>
      <c r="CD83" s="1" t="str">
        <f t="shared" si="7"/>
        <v/>
      </c>
      <c r="CE83" s="1" t="str">
        <f t="shared" si="7"/>
        <v/>
      </c>
      <c r="CF83" s="1" t="str">
        <f t="shared" si="7"/>
        <v/>
      </c>
      <c r="CG83" s="1" t="str">
        <f t="shared" si="7"/>
        <v/>
      </c>
      <c r="CH83" s="1" t="str">
        <f t="shared" si="7"/>
        <v/>
      </c>
      <c r="CI83" s="1" t="str">
        <f t="shared" si="7"/>
        <v/>
      </c>
      <c r="CJ83" s="1" t="str">
        <f t="shared" si="7"/>
        <v/>
      </c>
      <c r="CK83" s="1" t="str">
        <f t="shared" si="7"/>
        <v/>
      </c>
      <c r="CL83" s="1" t="str">
        <f t="shared" si="7"/>
        <v/>
      </c>
      <c r="CM83" s="1" t="str">
        <f t="shared" si="7"/>
        <v/>
      </c>
      <c r="CN83" s="1" t="str">
        <f t="shared" si="7"/>
        <v/>
      </c>
      <c r="CO83" s="1" t="str">
        <f t="shared" si="7"/>
        <v/>
      </c>
      <c r="CP83" s="1" t="str">
        <f t="shared" si="7"/>
        <v/>
      </c>
      <c r="CQ83" s="1" t="str">
        <f t="shared" si="7"/>
        <v/>
      </c>
      <c r="CR83" s="1" t="str">
        <f t="shared" si="7"/>
        <v/>
      </c>
      <c r="CS83" s="1" t="str">
        <f t="shared" si="7"/>
        <v/>
      </c>
    </row>
  </sheetData>
  <conditionalFormatting sqref="A6:A90 D5:CD5">
    <cfRule type="notContainsBlanks" dxfId="2" priority="2">
      <formula>LEN(TRIM(A5))&gt;0</formula>
    </cfRule>
  </conditionalFormatting>
  <conditionalFormatting sqref="B6:C88">
    <cfRule type="notContainsBlanks" dxfId="1" priority="1">
      <formula>LEN(TRIM(B6))&gt;0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zoomScaleNormal="100" workbookViewId="0">
      <selection activeCell="B24" sqref="B24"/>
    </sheetView>
  </sheetViews>
  <sheetFormatPr defaultColWidth="9.1796875" defaultRowHeight="14.5" x14ac:dyDescent="0.35"/>
  <cols>
    <col min="1" max="5" width="13.453125"/>
  </cols>
  <sheetData>
    <row r="1" spans="1:5" x14ac:dyDescent="0.35">
      <c r="A1" s="10" t="s">
        <v>7</v>
      </c>
      <c r="B1" s="10" t="s">
        <v>8</v>
      </c>
      <c r="C1" s="10" t="s">
        <v>9</v>
      </c>
      <c r="D1" s="10" t="s">
        <v>10</v>
      </c>
      <c r="E1" s="10" t="s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Roman,Normal"&amp;12Pàgina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Q1</vt:lpstr>
      <vt:lpstr>Q2</vt:lpstr>
      <vt:lpstr>Assignatures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Luna</dc:creator>
  <cp:lastModifiedBy>Maria DE LUNA GASCON (mdelunag)</cp:lastModifiedBy>
  <cp:revision>35</cp:revision>
  <dcterms:created xsi:type="dcterms:W3CDTF">2019-12-07T00:08:01Z</dcterms:created>
  <dcterms:modified xsi:type="dcterms:W3CDTF">2020-01-02T07:23:52Z</dcterms:modified>
  <dc:language>ca-ES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