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PROJECTS\PROFESSORS\"/>
    </mc:Choice>
  </mc:AlternateContent>
  <xr:revisionPtr revIDLastSave="0" documentId="13_ncr:1_{54381CF0-223F-486A-B7A0-1FEB4D9110C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UC" sheetId="2" r:id="rId1"/>
    <sheet name="Chart1 Average Monthly Spend by" sheetId="3" r:id="rId2"/>
    <sheet name="Chart1 Median Annual Family Inc" sheetId="4" r:id="rId3"/>
    <sheet name="Chart1 Average Monthly Discreti" sheetId="5" r:id="rId4"/>
  </sheets>
  <calcPr calcId="0"/>
</workbook>
</file>

<file path=xl/sharedStrings.xml><?xml version="1.0" encoding="utf-8"?>
<sst xmlns="http://schemas.openxmlformats.org/spreadsheetml/2006/main" count="751" uniqueCount="157">
  <si>
    <t>Timestamp</t>
  </si>
  <si>
    <t>CURRENT YEAR</t>
  </si>
  <si>
    <t>FAMILY INCOME PER YEAR</t>
  </si>
  <si>
    <t>DO YOU HAVE ANY SCHOLARSHIP ?</t>
  </si>
  <si>
    <t>SCHOLARSHIP AMOUNT PER YEAR
(only those who have scholarship will answer)</t>
  </si>
  <si>
    <t>WHAT'S THE AMOUNT OF MONEY YOU SPEND IN A MONTH ? (Except all academics and hostel &amp; mess cost)</t>
  </si>
  <si>
    <t>GENDER</t>
  </si>
  <si>
    <t>Write the 3 category where you spend the most...(e.g. food, transportation, clothes, travel)</t>
  </si>
  <si>
    <t>YOUR DISTRICT/STATE NAME</t>
  </si>
  <si>
    <t>DO YOUR PARENTS HAVE GOVT JOB ???</t>
  </si>
  <si>
    <t>NO</t>
  </si>
  <si>
    <t>Column 7</t>
  </si>
  <si>
    <t>MALE</t>
  </si>
  <si>
    <t>SEM1</t>
  </si>
  <si>
    <t>Books, foods, clothes</t>
  </si>
  <si>
    <t>Hnahthial, Mizoram</t>
  </si>
  <si>
    <t>YES</t>
  </si>
  <si>
    <t>Food</t>
  </si>
  <si>
    <t>Aizawl</t>
  </si>
  <si>
    <t>Food, clothes, grooming products (face wash, soap, shampoo,etc.)</t>
  </si>
  <si>
    <t>Lunglei District</t>
  </si>
  <si>
    <t>food,material for colleges</t>
  </si>
  <si>
    <t>Food, Necessary house items, Helping others</t>
  </si>
  <si>
    <t>Transportation</t>
  </si>
  <si>
    <t>Female</t>
  </si>
  <si>
    <t>Champhai/Mizoram</t>
  </si>
  <si>
    <t>SEM 5</t>
  </si>
  <si>
    <t>Siaha</t>
  </si>
  <si>
    <t>PG 1ST YR</t>
  </si>
  <si>
    <t>Transport</t>
  </si>
  <si>
    <t>Aizawl , Mizoram</t>
  </si>
  <si>
    <t>Food, stationaries</t>
  </si>
  <si>
    <t>Lunglei, Mizoram</t>
  </si>
  <si>
    <t>Parents Have Govt Job</t>
  </si>
  <si>
    <t>Food, Clothes, Accessories</t>
  </si>
  <si>
    <t>Jamshedpur, Jharkhand</t>
  </si>
  <si>
    <t>Scholarship Status</t>
  </si>
  <si>
    <t>Serchhip</t>
  </si>
  <si>
    <t>Food,cleaning products, transportation</t>
  </si>
  <si>
    <t>Hnahthial</t>
  </si>
  <si>
    <t>Food clothes</t>
  </si>
  <si>
    <t>Mamit</t>
  </si>
  <si>
    <t>Aizawl, Mizoram</t>
  </si>
  <si>
    <t>SEM 3</t>
  </si>
  <si>
    <t>Food, clothing,</t>
  </si>
  <si>
    <t>transportation,food,</t>
  </si>
  <si>
    <t>Aizawl,Mizoram</t>
  </si>
  <si>
    <t>Food, cost of printing study material, transportation</t>
  </si>
  <si>
    <t>Mizoram, Aizawl District</t>
  </si>
  <si>
    <t>Champhai</t>
  </si>
  <si>
    <t>Food, clothes, study material</t>
  </si>
  <si>
    <t>Food, drinks, transportation</t>
  </si>
  <si>
    <t>Champhai, Mizoram</t>
  </si>
  <si>
    <t>Food and travel</t>
  </si>
  <si>
    <t>Kolkata, West Bengal</t>
  </si>
  <si>
    <t>Food, printing/xerox, books</t>
  </si>
  <si>
    <t>DPNDS ON GRADE</t>
  </si>
  <si>
    <t>Mizoram</t>
  </si>
  <si>
    <t>ASSAM</t>
  </si>
  <si>
    <t>Food for 500 per month and other reading instrument</t>
  </si>
  <si>
    <t>Food,cloths,study materials</t>
  </si>
  <si>
    <t>Khawzawl</t>
  </si>
  <si>
    <t>Fees ,food and transportation</t>
  </si>
  <si>
    <t>Food house clothes</t>
  </si>
  <si>
    <t>Khowai tripura</t>
  </si>
  <si>
    <t>Food, transportation, travel</t>
  </si>
  <si>
    <t>Saitual</t>
  </si>
  <si>
    <t>Food, transportation, clothes</t>
  </si>
  <si>
    <t>Lawngtlai</t>
  </si>
  <si>
    <t>food, clothes and essential commodities</t>
  </si>
  <si>
    <t>Lunglei Mizoram</t>
  </si>
  <si>
    <t>Serchhip Mizoram</t>
  </si>
  <si>
    <t>Food, transportation and clothes</t>
  </si>
  <si>
    <t>Saitual district, Mizoram</t>
  </si>
  <si>
    <t>Has Scholarship</t>
  </si>
  <si>
    <t>College, hostel,studying</t>
  </si>
  <si>
    <t>Transportation, Food and Academic materials</t>
  </si>
  <si>
    <t>AIZAWL, MIZORAM</t>
  </si>
  <si>
    <t>Food, clothing , study material</t>
  </si>
  <si>
    <t>Good, transport , clothes</t>
  </si>
  <si>
    <t>Food, cloth, education</t>
  </si>
  <si>
    <t>Saitual,mizoram</t>
  </si>
  <si>
    <t>Food, xerox,</t>
  </si>
  <si>
    <t>Hostel, food, study material</t>
  </si>
  <si>
    <t>Serchhip, Mizoram</t>
  </si>
  <si>
    <t>Food, stationery, transportation</t>
  </si>
  <si>
    <t>Travel and food</t>
  </si>
  <si>
    <t>Maharashtra Mumbai</t>
  </si>
  <si>
    <t>Food( A little too much) Only food</t>
  </si>
  <si>
    <t>Kolasib</t>
  </si>
  <si>
    <t>Food, clothes and supplements</t>
  </si>
  <si>
    <t>Food, travel and</t>
  </si>
  <si>
    <t>Food,food and clothes</t>
  </si>
  <si>
    <t>Aizawl/Mizoram</t>
  </si>
  <si>
    <t>transportation and food</t>
  </si>
  <si>
    <t>Foods,transports,books</t>
  </si>
  <si>
    <t>Travelling,food and personal needs</t>
  </si>
  <si>
    <t>Food, clothes, transportation</t>
  </si>
  <si>
    <t>Transportation,food,fees</t>
  </si>
  <si>
    <t>Food,fees and college need(like xerox,class fund and so on)</t>
  </si>
  <si>
    <t>Food, Transport, Personal needs</t>
  </si>
  <si>
    <t>Food, transport, clothes</t>
  </si>
  <si>
    <t>Siaha , Mizoram</t>
  </si>
  <si>
    <t>Food,transportation and other study material</t>
  </si>
  <si>
    <t>Mamit, Aizawl</t>
  </si>
  <si>
    <t>Food, clothes and stationary</t>
  </si>
  <si>
    <t>Study, sleep and phone</t>
  </si>
  <si>
    <t>Transportation, food, stationary</t>
  </si>
  <si>
    <t>Saitual/Mizoram</t>
  </si>
  <si>
    <t>Food, Travel, Personal Care</t>
  </si>
  <si>
    <t>Kolasib, Mizoram</t>
  </si>
  <si>
    <t>Food and transportation</t>
  </si>
  <si>
    <t>Food, study materials, clothes</t>
  </si>
  <si>
    <t>Food, books,clothes</t>
  </si>
  <si>
    <t>Food, Transportation, bills</t>
  </si>
  <si>
    <t>PHD</t>
  </si>
  <si>
    <t>Food &amp; transportation</t>
  </si>
  <si>
    <t>Food,clothes,transportation</t>
  </si>
  <si>
    <t>Lawngtlai,Mizoram</t>
  </si>
  <si>
    <t>Food, self hygiene, clothing</t>
  </si>
  <si>
    <t>Fees, food and stuff</t>
  </si>
  <si>
    <t>Saitual district, mizoram</t>
  </si>
  <si>
    <t>food,clothes and books</t>
  </si>
  <si>
    <t>Food, Books, Transportation</t>
  </si>
  <si>
    <t>Saitual, Mizoram</t>
  </si>
  <si>
    <t>Food,Alcohol and Cigarette</t>
  </si>
  <si>
    <t>Lunglei,Mizoram</t>
  </si>
  <si>
    <t>Food,sport activity,clothes</t>
  </si>
  <si>
    <t>Champhai District,Mizoram</t>
  </si>
  <si>
    <t>Foods, stationary</t>
  </si>
  <si>
    <t>Khawzawl district</t>
  </si>
  <si>
    <t>Food, fees, clothes</t>
  </si>
  <si>
    <t>clothes,food</t>
  </si>
  <si>
    <t>OTHERS</t>
  </si>
  <si>
    <t>Food, transportation,clothes</t>
  </si>
  <si>
    <t>Food, and notes for competitive exams and colleges exams</t>
  </si>
  <si>
    <t>Transportation, food, school fees</t>
  </si>
  <si>
    <t>Food, transportation, medicine</t>
  </si>
  <si>
    <t>Aizawl / Mizoram</t>
  </si>
  <si>
    <t>Champhai district</t>
  </si>
  <si>
    <t>Food, transportation, academic needs like book/ printed out chapters and lessons</t>
  </si>
  <si>
    <t>Food, travel, clothes</t>
  </si>
  <si>
    <t>Food,transportation,clothes.</t>
  </si>
  <si>
    <t>LUNGLEI</t>
  </si>
  <si>
    <t>Printing material, drugs for personal health, tea, coffee</t>
  </si>
  <si>
    <t>1food 2book 3 transportation</t>
  </si>
  <si>
    <t>Food, book</t>
  </si>
  <si>
    <t>Mizoram/serchhip</t>
  </si>
  <si>
    <t>Food cloth drinks</t>
  </si>
  <si>
    <t>Mizoram, Serchhip District</t>
  </si>
  <si>
    <t>Food,</t>
  </si>
  <si>
    <t>Food,transportation,clothes</t>
  </si>
  <si>
    <t>None</t>
  </si>
  <si>
    <t>Food ,stationary,papers</t>
  </si>
  <si>
    <t>Travel</t>
  </si>
  <si>
    <t>Mizoram, Aizawl</t>
  </si>
  <si>
    <t>SAITUAL/MIZORAM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</si>
</sst>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3" fontId="1" fillId="0" borderId="0" xfId="0" applyNumberFormat="1" applyFont="1" applyAlignment="1">
      <alignment vertical="center"/>
    </xf>
  </cellXfs>
  <cellStyles count="1">
    <cellStyle name="Normal" xfId="0" builtinId="0"/>
  </cellStyles>
  <dxfs count="20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6">
    <tableStyle name="CUAP-style" pivot="0" count="4" xr9:uid="{00000000-0011-0000-FFFF-FFFF00000000}">
      <tableStyleElement type="wholeTable" size="0" dxfId="16"/>
      <tableStyleElement type="headerRow" dxfId="19"/>
      <tableStyleElement type="firstRowStripe" dxfId="18"/>
      <tableStyleElement type="secondRowStripe" dxfId="17"/>
    </tableStyle>
    <tableStyle name="PUC-style" pivot="0" count="4" xr9:uid="{00000000-0011-0000-FFFF-FFFF01000000}">
      <tableStyleElement type="wholeTable" size="0" dxfId="12"/>
      <tableStyleElement type="headerRow" dxfId="15"/>
      <tableStyleElement type="firstRowStripe" dxfId="14"/>
      <tableStyleElement type="secondRowStripe" dxfId="13"/>
    </tableStyle>
    <tableStyle name="Chart1 Median Annual Family Inc-style" pivot="0" count="4" xr9:uid="{00000000-0011-0000-FFFF-FFFF02000000}">
      <tableStyleElement type="wholeTable" size="0" dxfId="8"/>
      <tableStyleElement type="headerRow" dxfId="11"/>
      <tableStyleElement type="firstRowStripe" dxfId="10"/>
      <tableStyleElement type="secondRowStripe" dxfId="9"/>
    </tableStyle>
    <tableStyle name="Chart1 Average Monthly Discreti-style" pivot="0" count="4" xr9:uid="{00000000-0011-0000-FFFF-FFFF03000000}">
      <tableStyleElement type="wholeTable" size="0" dxfId="4"/>
      <tableStyleElement type="headerRow" dxfId="7"/>
      <tableStyleElement type="firstRowStripe" dxfId="6"/>
      <tableStyleElement type="secondRowStripe" dxfId="5"/>
    </tableStyle>
    <tableStyle name="Chart1 Average Monthly Spend by-style" pivot="0" count="4" xr9:uid="{00000000-0011-0000-FFFF-FFFF04000000}">
      <tableStyleElement type="wholeTable" size="0" dxfId="0"/>
      <tableStyleElement type="headerRow" dxfId="3"/>
      <tableStyleElement type="firstRowStripe" dxfId="2"/>
      <tableStyleElement type="secondRowStripe" dxfId="1"/>
    </tableStyle>
    <tableStyle name="Invisible" pivot="0" table="0" count="0" xr9:uid="{9CA7C7FE-DD8B-43E1-B018-BA27A919DF8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lang="en-US" b="0">
                <a:solidFill>
                  <a:srgbClr val="444746"/>
                </a:solidFill>
                <a:latin typeface="+mn-lt"/>
              </a:rPr>
              <a:t>Average Monthly Spend by Scholarship &amp; Parents' Government Job Status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'Chart1 Average Monthly Spend by'!$B$3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rgbClr val="4285F4"/>
            </a:solidFill>
            <a:ln cmpd="sng">
              <a:noFill/>
            </a:ln>
          </c:spPr>
          <c:invertIfNegative val="1"/>
          <c:cat>
            <c:strRef>
              <c:f>'Chart1 Average Monthly Spend by'!$A$4:$A$5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'Chart1 Average Monthly Spend by'!$B$4:$B$5</c:f>
              <c:numCache>
                <c:formatCode>General</c:formatCode>
                <c:ptCount val="2"/>
                <c:pt idx="0">
                  <c:v>2602.5862068965498</c:v>
                </c:pt>
                <c:pt idx="1">
                  <c:v>4225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168-4C46-B0E1-A48E4462BB85}"/>
            </c:ext>
          </c:extLst>
        </c:ser>
        <c:ser>
          <c:idx val="1"/>
          <c:order val="1"/>
          <c:tx>
            <c:strRef>
              <c:f>'Chart1 Average Monthly Spend by'!$C$3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rgbClr val="EA4335"/>
            </a:solidFill>
            <a:ln cmpd="sng">
              <a:noFill/>
            </a:ln>
          </c:spPr>
          <c:invertIfNegative val="1"/>
          <c:cat>
            <c:strRef>
              <c:f>'Chart1 Average Monthly Spend by'!$A$4:$A$5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'Chart1 Average Monthly Spend by'!$C$4:$C$5</c:f>
              <c:numCache>
                <c:formatCode>General</c:formatCode>
                <c:ptCount val="2"/>
                <c:pt idx="0">
                  <c:v>1970.5128205128201</c:v>
                </c:pt>
                <c:pt idx="1">
                  <c:v>2333.3333333333298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7168-4C46-B0E1-A48E4462BB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42687505"/>
        <c:axId val="801709426"/>
      </c:barChart>
      <c:catAx>
        <c:axId val="3426875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Has Scholarship?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01709426"/>
        <c:crosses val="autoZero"/>
        <c:auto val="1"/>
        <c:lblAlgn val="ctr"/>
        <c:lblOffset val="100"/>
        <c:noMultiLvlLbl val="1"/>
      </c:catAx>
      <c:valAx>
        <c:axId val="8017094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Average Monthly Spend (INR)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42687505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0F4F9"/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lang="en-US" b="0">
                <a:solidFill>
                  <a:srgbClr val="444746"/>
                </a:solidFill>
                <a:latin typeface="+mn-lt"/>
              </a:rPr>
              <a:t>Median Annual Family Income by Parents' Employment Type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'Chart1 Median Annual Family Inc'!$B$3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rgbClr val="4285F4"/>
            </a:solidFill>
            <a:ln cmpd="sng">
              <a:noFill/>
            </a:ln>
          </c:spPr>
          <c:invertIfNegative val="1"/>
          <c:cat>
            <c:strRef>
              <c:f>'Chart1 Median Annual Family Inc'!$A$4:$A$5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'Chart1 Median Annual Family Inc'!$B$4:$B$5</c:f>
              <c:numCache>
                <c:formatCode>General</c:formatCode>
                <c:ptCount val="2"/>
                <c:pt idx="0">
                  <c:v>200000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7F8-4CCF-83A3-3771724D0F81}"/>
            </c:ext>
          </c:extLst>
        </c:ser>
        <c:ser>
          <c:idx val="1"/>
          <c:order val="1"/>
          <c:tx>
            <c:strRef>
              <c:f>'Chart1 Median Annual Family Inc'!$C$3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rgbClr val="EA4335"/>
            </a:solidFill>
            <a:ln cmpd="sng">
              <a:noFill/>
            </a:ln>
          </c:spPr>
          <c:invertIfNegative val="1"/>
          <c:cat>
            <c:strRef>
              <c:f>'Chart1 Median Annual Family Inc'!$A$4:$A$5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'Chart1 Median Annual Family Inc'!$C$4:$C$5</c:f>
              <c:numCache>
                <c:formatCode>General</c:formatCode>
                <c:ptCount val="2"/>
                <c:pt idx="1">
                  <c:v>360000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C7F8-4CCF-83A3-3771724D0F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141445238"/>
        <c:axId val="782133767"/>
      </c:barChart>
      <c:catAx>
        <c:axId val="21414452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Parents Have Government Job?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82133767"/>
        <c:crosses val="autoZero"/>
        <c:auto val="1"/>
        <c:lblAlgn val="ctr"/>
        <c:lblOffset val="100"/>
        <c:noMultiLvlLbl val="1"/>
      </c:catAx>
      <c:valAx>
        <c:axId val="7821337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Median Family Income Per Year (INR)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141445238"/>
        <c:crosses val="autoZero"/>
        <c:crossBetween val="between"/>
      </c:valAx>
    </c:plotArea>
    <c:plotVisOnly val="1"/>
    <c:dispBlanksAs val="zero"/>
    <c:showDLblsOverMax val="1"/>
  </c:chart>
  <c:spPr>
    <a:solidFill>
      <a:srgbClr val="F0F4F9"/>
    </a:solidFill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lang="en-US" b="0">
                <a:solidFill>
                  <a:srgbClr val="444746"/>
                </a:solidFill>
                <a:latin typeface="+mn-lt"/>
              </a:rPr>
              <a:t>Average Monthly Discretionary Spend by Scholarship Status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'Chart1 Average Monthly Discreti'!$B$3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rgbClr val="4285F4"/>
            </a:solidFill>
            <a:ln cmpd="sng">
              <a:noFill/>
            </a:ln>
          </c:spPr>
          <c:invertIfNegative val="1"/>
          <c:cat>
            <c:strRef>
              <c:f>'Chart1 Average Monthly Discreti'!$A$4:$A$5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'Chart1 Average Monthly Discreti'!$B$4:$B$5</c:f>
              <c:numCache>
                <c:formatCode>General</c:formatCode>
                <c:ptCount val="2"/>
                <c:pt idx="0">
                  <c:v>2348.4536082474201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6AC-4022-BD93-D38529363716}"/>
            </c:ext>
          </c:extLst>
        </c:ser>
        <c:ser>
          <c:idx val="1"/>
          <c:order val="1"/>
          <c:tx>
            <c:strRef>
              <c:f>'Chart1 Average Monthly Discreti'!$C$3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rgbClr val="EA4335"/>
            </a:solidFill>
            <a:ln cmpd="sng">
              <a:noFill/>
            </a:ln>
          </c:spPr>
          <c:invertIfNegative val="1"/>
          <c:cat>
            <c:strRef>
              <c:f>'Chart1 Average Monthly Discreti'!$A$4:$A$5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'Chart1 Average Monthly Discreti'!$C$4:$C$5</c:f>
              <c:numCache>
                <c:formatCode>General</c:formatCode>
                <c:ptCount val="2"/>
                <c:pt idx="1">
                  <c:v>3771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76AC-4022-BD93-D385293637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02266730"/>
        <c:axId val="644569380"/>
      </c:barChart>
      <c:catAx>
        <c:axId val="13022667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Has Scholarship?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44569380"/>
        <c:crosses val="autoZero"/>
        <c:auto val="1"/>
        <c:lblAlgn val="ctr"/>
        <c:lblOffset val="100"/>
        <c:noMultiLvlLbl val="1"/>
      </c:catAx>
      <c:valAx>
        <c:axId val="6445693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Average Monthly Spend (INR)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02266730"/>
        <c:crosses val="autoZero"/>
        <c:crossBetween val="between"/>
      </c:valAx>
    </c:plotArea>
    <c:plotVisOnly val="1"/>
    <c:dispBlanksAs val="zero"/>
    <c:showDLblsOverMax val="1"/>
  </c:chart>
  <c:spPr>
    <a:solidFill>
      <a:srgbClr val="F0F4F9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762500" cy="2857500"/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762500" cy="2857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762500" cy="2857500"/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rm_Responses" displayName="Form_Responses" ref="A1:K123">
  <tableColumns count="11">
    <tableColumn id="1" xr3:uid="{00000000-0010-0000-0100-000001000000}" name="Timestamp"/>
    <tableColumn id="3" xr3:uid="{00000000-0010-0000-0100-000003000000}" name="CURRENT YEAR"/>
    <tableColumn id="4" xr3:uid="{00000000-0010-0000-0100-000004000000}" name="DO YOU HAVE ANY SCHOLARSHIP ?"/>
    <tableColumn id="5" xr3:uid="{00000000-0010-0000-0100-000005000000}" name="SCHOLARSHIP AMOUNT PER YEAR_x000a_(only those who have scholarship will answer)"/>
    <tableColumn id="6" xr3:uid="{00000000-0010-0000-0100-000006000000}" name="WHAT'S THE AMOUNT OF MONEY YOU SPEND IN A MONTH ? (Except all academics and hostel &amp; mess cost)"/>
    <tableColumn id="7" xr3:uid="{00000000-0010-0000-0100-000007000000}" name="Write the 3 category where you spend the most...(e.g. food, transportation, clothes, travel)"/>
    <tableColumn id="8" xr3:uid="{00000000-0010-0000-0100-000008000000}" name="YOUR DISTRICT/STATE NAME"/>
    <tableColumn id="9" xr3:uid="{00000000-0010-0000-0100-000009000000}" name="DO YOUR PARENTS HAVE GOVT JOB ???"/>
    <tableColumn id="10" xr3:uid="{00000000-0010-0000-0100-00000A000000}" name="FAMILY INCOME PER YEAR"/>
    <tableColumn id="11" xr3:uid="{00000000-0010-0000-0100-00000B000000}" name="GENDER"/>
    <tableColumn id="12" xr3:uid="{00000000-0010-0000-0100-00000C000000}" name="Column 7"/>
  </tableColumns>
  <tableStyleInfo name="PUC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Average_Monthly_Spend_by_Scholarship_Parents_Government_Job_Status" displayName="Average_Monthly_Spend_by_Scholarship_Parents_Government_Job_Status" ref="A3:C5">
  <tableColumns count="3">
    <tableColumn id="1" xr3:uid="{00000000-0010-0000-0200-000001000000}" name="Has Scholarship"/>
    <tableColumn id="2" xr3:uid="{00000000-0010-0000-0200-000002000000}" name="NO"/>
    <tableColumn id="3" xr3:uid="{00000000-0010-0000-0200-000003000000}" name="YES"/>
  </tableColumns>
  <tableStyleInfo name="Chart1 Average Monthly Spend by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3000000}" name="Median_Annual_Family_Income_by_Parents_Employment_Type" displayName="Median_Annual_Family_Income_by_Parents_Employment_Type" ref="A3:C5">
  <tableColumns count="3">
    <tableColumn id="1" xr3:uid="{00000000-0010-0000-0300-000001000000}" name="Parents Have Govt Job"/>
    <tableColumn id="2" xr3:uid="{00000000-0010-0000-0300-000002000000}" name="NO"/>
    <tableColumn id="3" xr3:uid="{00000000-0010-0000-0300-000003000000}" name="YES"/>
  </tableColumns>
  <tableStyleInfo name="Chart1 Median Annual Family Inc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4000000}" name="Average_Monthly_Discretionary_Spend_by_Scholarship_Status" displayName="Average_Monthly_Discretionary_Spend_by_Scholarship_Status" ref="A3:C5">
  <tableColumns count="3">
    <tableColumn id="1" xr3:uid="{00000000-0010-0000-0400-000001000000}" name="Scholarship Status"/>
    <tableColumn id="2" xr3:uid="{00000000-0010-0000-0400-000002000000}" name="NO"/>
    <tableColumn id="3" xr3:uid="{00000000-0010-0000-0400-000003000000}" name="YES"/>
  </tableColumns>
  <tableStyleInfo name="Chart1 Average Monthly Discreti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123"/>
  <sheetViews>
    <sheetView tabSelected="1" workbookViewId="0">
      <pane ySplit="1" topLeftCell="A2" activePane="bottomLeft" state="frozen"/>
      <selection pane="bottomLeft" activeCell="B1" sqref="B1:B1048576"/>
    </sheetView>
  </sheetViews>
  <sheetFormatPr defaultColWidth="12.6640625" defaultRowHeight="15.75" customHeight="1" x14ac:dyDescent="0.25"/>
  <cols>
    <col min="1" max="2" width="18.88671875" customWidth="1"/>
    <col min="3" max="3" width="14" customWidth="1"/>
    <col min="4" max="6" width="37.6640625" customWidth="1"/>
    <col min="7" max="17" width="18.88671875" customWidth="1"/>
  </cols>
  <sheetData>
    <row r="1" spans="1:11" ht="22.5" customHeight="1" x14ac:dyDescent="0.25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7</v>
      </c>
      <c r="G1" s="1" t="s">
        <v>8</v>
      </c>
      <c r="H1" s="1" t="s">
        <v>9</v>
      </c>
      <c r="I1" s="1" t="s">
        <v>2</v>
      </c>
      <c r="J1" s="1" t="s">
        <v>6</v>
      </c>
      <c r="K1" s="1" t="s">
        <v>11</v>
      </c>
    </row>
    <row r="2" spans="1:11" ht="22.5" customHeight="1" x14ac:dyDescent="0.25">
      <c r="A2" s="2">
        <v>46240.779826215279</v>
      </c>
      <c r="B2" s="3" t="s">
        <v>13</v>
      </c>
      <c r="C2" s="3" t="s">
        <v>10</v>
      </c>
      <c r="D2" s="3"/>
      <c r="E2" s="3">
        <v>5000</v>
      </c>
      <c r="F2" s="3" t="s">
        <v>14</v>
      </c>
      <c r="G2" s="3" t="s">
        <v>15</v>
      </c>
      <c r="H2" s="3" t="s">
        <v>16</v>
      </c>
      <c r="I2" s="3">
        <v>100000</v>
      </c>
      <c r="J2" s="3" t="s">
        <v>12</v>
      </c>
      <c r="K2" s="3"/>
    </row>
    <row r="3" spans="1:11" ht="22.5" customHeight="1" x14ac:dyDescent="0.25">
      <c r="A3" s="2">
        <v>46240.782290405092</v>
      </c>
      <c r="B3" s="3" t="s">
        <v>13</v>
      </c>
      <c r="C3" s="3" t="s">
        <v>10</v>
      </c>
      <c r="E3" s="3">
        <v>1000</v>
      </c>
      <c r="F3" s="3" t="s">
        <v>17</v>
      </c>
      <c r="G3" s="3" t="s">
        <v>18</v>
      </c>
      <c r="H3" s="3" t="s">
        <v>16</v>
      </c>
      <c r="J3" s="3" t="s">
        <v>12</v>
      </c>
    </row>
    <row r="4" spans="1:11" ht="22.5" customHeight="1" x14ac:dyDescent="0.25">
      <c r="A4" s="2">
        <v>46240.783365347219</v>
      </c>
      <c r="B4" s="3" t="s">
        <v>13</v>
      </c>
      <c r="C4" s="3" t="s">
        <v>10</v>
      </c>
      <c r="E4" s="3">
        <v>2750</v>
      </c>
      <c r="F4" s="3" t="s">
        <v>19</v>
      </c>
      <c r="G4" s="3" t="s">
        <v>20</v>
      </c>
      <c r="H4" s="3" t="s">
        <v>10</v>
      </c>
      <c r="I4" s="3">
        <v>200000</v>
      </c>
      <c r="J4" s="3" t="s">
        <v>12</v>
      </c>
    </row>
    <row r="5" spans="1:11" ht="22.5" customHeight="1" x14ac:dyDescent="0.25">
      <c r="A5" s="2">
        <v>46240.783877002315</v>
      </c>
      <c r="B5" s="3" t="s">
        <v>13</v>
      </c>
      <c r="C5" s="3" t="s">
        <v>10</v>
      </c>
      <c r="E5" s="3">
        <v>1000</v>
      </c>
      <c r="F5" s="3" t="s">
        <v>21</v>
      </c>
      <c r="G5" s="3" t="s">
        <v>18</v>
      </c>
      <c r="H5" s="3" t="s">
        <v>16</v>
      </c>
      <c r="I5" s="3">
        <v>30000</v>
      </c>
      <c r="J5" s="3"/>
    </row>
    <row r="6" spans="1:11" ht="22.5" customHeight="1" x14ac:dyDescent="0.25">
      <c r="A6" s="2">
        <v>46240.786074641204</v>
      </c>
      <c r="B6" s="3" t="s">
        <v>13</v>
      </c>
      <c r="C6" s="3" t="s">
        <v>10</v>
      </c>
      <c r="E6" s="3">
        <v>2500</v>
      </c>
      <c r="F6" s="3" t="s">
        <v>17</v>
      </c>
      <c r="G6" s="3" t="s">
        <v>18</v>
      </c>
      <c r="H6" s="3" t="s">
        <v>10</v>
      </c>
      <c r="I6" s="3">
        <v>240000</v>
      </c>
      <c r="J6" s="3" t="s">
        <v>12</v>
      </c>
    </row>
    <row r="7" spans="1:11" ht="22.5" customHeight="1" x14ac:dyDescent="0.25">
      <c r="A7" s="2">
        <v>46240.786408796295</v>
      </c>
      <c r="B7" s="3" t="s">
        <v>13</v>
      </c>
      <c r="C7" s="3" t="s">
        <v>10</v>
      </c>
      <c r="E7" s="3">
        <v>8500</v>
      </c>
      <c r="F7" s="3" t="s">
        <v>22</v>
      </c>
      <c r="G7" s="3" t="s">
        <v>18</v>
      </c>
      <c r="H7" s="3" t="s">
        <v>10</v>
      </c>
      <c r="I7" s="3">
        <v>200000</v>
      </c>
      <c r="J7" s="3" t="s">
        <v>12</v>
      </c>
    </row>
    <row r="8" spans="1:11" ht="22.5" customHeight="1" x14ac:dyDescent="0.25">
      <c r="A8" s="2">
        <v>46240.787284664351</v>
      </c>
      <c r="B8" s="3" t="s">
        <v>13</v>
      </c>
      <c r="C8" s="3" t="s">
        <v>10</v>
      </c>
      <c r="E8" s="3">
        <v>1000</v>
      </c>
      <c r="F8" s="3" t="s">
        <v>23</v>
      </c>
      <c r="G8" s="3" t="s">
        <v>18</v>
      </c>
      <c r="H8" s="3" t="s">
        <v>10</v>
      </c>
      <c r="I8" s="3">
        <v>150000</v>
      </c>
      <c r="J8" s="3" t="s">
        <v>24</v>
      </c>
    </row>
    <row r="9" spans="1:11" ht="22.5" customHeight="1" x14ac:dyDescent="0.25">
      <c r="A9" s="2">
        <v>46240.789570729168</v>
      </c>
      <c r="B9" s="3" t="s">
        <v>13</v>
      </c>
      <c r="C9" s="3" t="s">
        <v>10</v>
      </c>
      <c r="E9" s="3">
        <v>8000</v>
      </c>
      <c r="F9" s="3" t="s">
        <v>23</v>
      </c>
      <c r="G9" s="3" t="s">
        <v>18</v>
      </c>
      <c r="H9" s="3" t="s">
        <v>10</v>
      </c>
      <c r="I9" s="3"/>
      <c r="J9" s="3" t="s">
        <v>12</v>
      </c>
    </row>
    <row r="10" spans="1:11" ht="22.5" customHeight="1" x14ac:dyDescent="0.25">
      <c r="A10" s="2">
        <v>46240.791447905096</v>
      </c>
      <c r="B10" s="3" t="s">
        <v>13</v>
      </c>
      <c r="C10" s="3" t="s">
        <v>16</v>
      </c>
      <c r="D10" s="3">
        <v>6000</v>
      </c>
      <c r="E10" s="3">
        <v>3000</v>
      </c>
      <c r="F10" s="3" t="s">
        <v>17</v>
      </c>
      <c r="G10" s="3" t="s">
        <v>25</v>
      </c>
      <c r="H10" s="3" t="s">
        <v>10</v>
      </c>
      <c r="I10" s="3">
        <v>150000</v>
      </c>
      <c r="J10" s="3" t="s">
        <v>12</v>
      </c>
    </row>
    <row r="11" spans="1:11" ht="22.5" customHeight="1" x14ac:dyDescent="0.25">
      <c r="A11" s="2">
        <v>46240.796824953708</v>
      </c>
      <c r="B11" s="3" t="s">
        <v>26</v>
      </c>
      <c r="C11" s="3" t="s">
        <v>10</v>
      </c>
      <c r="E11" s="3">
        <v>1500</v>
      </c>
      <c r="F11" s="3" t="s">
        <v>17</v>
      </c>
      <c r="G11" s="3" t="s">
        <v>27</v>
      </c>
      <c r="H11" s="3" t="s">
        <v>16</v>
      </c>
      <c r="I11" s="3">
        <v>1080000</v>
      </c>
      <c r="J11" s="3" t="s">
        <v>12</v>
      </c>
    </row>
    <row r="12" spans="1:11" ht="22.5" customHeight="1" x14ac:dyDescent="0.25">
      <c r="A12" s="2">
        <v>46240.80191944445</v>
      </c>
      <c r="B12" s="3" t="s">
        <v>28</v>
      </c>
      <c r="C12" s="3" t="s">
        <v>16</v>
      </c>
      <c r="D12" s="4">
        <v>60000</v>
      </c>
      <c r="E12" s="3">
        <v>3000</v>
      </c>
      <c r="F12" s="3" t="s">
        <v>29</v>
      </c>
      <c r="G12" s="3" t="s">
        <v>30</v>
      </c>
      <c r="H12" s="3" t="s">
        <v>10</v>
      </c>
      <c r="I12" s="3">
        <v>4200000</v>
      </c>
      <c r="J12" s="3" t="s">
        <v>12</v>
      </c>
    </row>
    <row r="13" spans="1:11" ht="22.5" customHeight="1" x14ac:dyDescent="0.25">
      <c r="A13" s="2">
        <v>46240.805466331018</v>
      </c>
      <c r="B13" s="3" t="s">
        <v>13</v>
      </c>
      <c r="C13" s="3" t="s">
        <v>16</v>
      </c>
      <c r="D13" s="3">
        <v>8900</v>
      </c>
      <c r="E13" s="3">
        <v>1000</v>
      </c>
      <c r="F13" s="3" t="s">
        <v>31</v>
      </c>
      <c r="G13" s="3" t="s">
        <v>32</v>
      </c>
      <c r="H13" s="3" t="s">
        <v>16</v>
      </c>
      <c r="I13" s="3">
        <v>24500</v>
      </c>
      <c r="J13" s="3" t="s">
        <v>24</v>
      </c>
    </row>
    <row r="14" spans="1:11" ht="22.5" customHeight="1" x14ac:dyDescent="0.25">
      <c r="A14" s="2">
        <v>46240.807094432872</v>
      </c>
      <c r="B14" s="3" t="s">
        <v>13</v>
      </c>
      <c r="C14" s="3" t="s">
        <v>10</v>
      </c>
      <c r="E14" s="3">
        <v>5500</v>
      </c>
      <c r="F14" s="3" t="s">
        <v>34</v>
      </c>
      <c r="G14" s="3" t="s">
        <v>35</v>
      </c>
      <c r="H14" s="3" t="s">
        <v>10</v>
      </c>
      <c r="I14" s="3">
        <v>1500000</v>
      </c>
      <c r="J14" s="3" t="s">
        <v>12</v>
      </c>
    </row>
    <row r="15" spans="1:11" ht="22.5" customHeight="1" x14ac:dyDescent="0.25">
      <c r="A15" s="2">
        <v>46240.811960532403</v>
      </c>
      <c r="B15" s="3" t="s">
        <v>13</v>
      </c>
      <c r="C15" s="3" t="s">
        <v>10</v>
      </c>
      <c r="E15" s="3">
        <v>2000</v>
      </c>
      <c r="F15" s="3" t="s">
        <v>17</v>
      </c>
      <c r="G15" s="3" t="s">
        <v>37</v>
      </c>
      <c r="H15" s="3" t="s">
        <v>10</v>
      </c>
      <c r="I15" s="3">
        <v>200000</v>
      </c>
      <c r="J15" s="3" t="s">
        <v>12</v>
      </c>
    </row>
    <row r="16" spans="1:11" ht="22.5" customHeight="1" x14ac:dyDescent="0.25">
      <c r="A16" s="2">
        <v>46240.812074710644</v>
      </c>
      <c r="B16" s="3" t="s">
        <v>26</v>
      </c>
      <c r="C16" s="3" t="s">
        <v>10</v>
      </c>
      <c r="E16" s="3">
        <v>2000</v>
      </c>
      <c r="F16" s="3" t="s">
        <v>38</v>
      </c>
      <c r="G16" s="3" t="s">
        <v>39</v>
      </c>
      <c r="H16" s="3" t="s">
        <v>10</v>
      </c>
      <c r="I16" s="3">
        <v>216000</v>
      </c>
      <c r="J16" s="3" t="s">
        <v>12</v>
      </c>
    </row>
    <row r="17" spans="1:10" ht="22.5" customHeight="1" x14ac:dyDescent="0.25">
      <c r="A17" s="2">
        <v>46240.812161157402</v>
      </c>
      <c r="B17" s="3" t="s">
        <v>13</v>
      </c>
      <c r="C17" s="3" t="s">
        <v>10</v>
      </c>
      <c r="E17" s="3">
        <v>1000</v>
      </c>
      <c r="F17" s="3" t="s">
        <v>40</v>
      </c>
      <c r="G17" s="3" t="s">
        <v>41</v>
      </c>
      <c r="H17" s="3" t="s">
        <v>10</v>
      </c>
      <c r="I17" s="3">
        <v>200000</v>
      </c>
      <c r="J17" s="3" t="s">
        <v>12</v>
      </c>
    </row>
    <row r="18" spans="1:10" ht="22.5" customHeight="1" x14ac:dyDescent="0.25">
      <c r="A18" s="2">
        <v>46240.812270405091</v>
      </c>
      <c r="B18" s="3" t="s">
        <v>13</v>
      </c>
      <c r="C18" s="3" t="s">
        <v>10</v>
      </c>
      <c r="E18" s="3">
        <v>800</v>
      </c>
      <c r="F18" s="3" t="s">
        <v>17</v>
      </c>
      <c r="G18" s="3" t="s">
        <v>42</v>
      </c>
      <c r="H18" s="3" t="s">
        <v>16</v>
      </c>
      <c r="I18" s="3">
        <v>1300000</v>
      </c>
      <c r="J18" s="3" t="s">
        <v>12</v>
      </c>
    </row>
    <row r="19" spans="1:10" ht="22.5" customHeight="1" x14ac:dyDescent="0.25">
      <c r="A19" s="2">
        <v>46240.812664074074</v>
      </c>
      <c r="B19" s="3" t="s">
        <v>43</v>
      </c>
      <c r="C19" s="3" t="s">
        <v>10</v>
      </c>
      <c r="E19" s="3">
        <v>1000</v>
      </c>
      <c r="F19" s="3" t="s">
        <v>44</v>
      </c>
      <c r="G19" s="3" t="s">
        <v>32</v>
      </c>
      <c r="H19" s="3" t="s">
        <v>10</v>
      </c>
      <c r="I19" s="3">
        <v>130000</v>
      </c>
      <c r="J19" s="3" t="s">
        <v>12</v>
      </c>
    </row>
    <row r="20" spans="1:10" ht="22.5" customHeight="1" x14ac:dyDescent="0.25">
      <c r="A20" s="2">
        <v>46240.812759027773</v>
      </c>
      <c r="B20" s="3" t="s">
        <v>13</v>
      </c>
      <c r="C20" s="3" t="s">
        <v>10</v>
      </c>
      <c r="E20" s="3">
        <v>1200</v>
      </c>
      <c r="F20" s="3" t="s">
        <v>45</v>
      </c>
      <c r="G20" s="3" t="s">
        <v>46</v>
      </c>
      <c r="H20" s="3" t="s">
        <v>16</v>
      </c>
      <c r="I20" s="3">
        <v>2800000</v>
      </c>
      <c r="J20" s="3" t="s">
        <v>12</v>
      </c>
    </row>
    <row r="21" spans="1:10" ht="22.5" customHeight="1" x14ac:dyDescent="0.25">
      <c r="A21" s="2">
        <v>46240.812873935181</v>
      </c>
      <c r="B21" s="3" t="s">
        <v>13</v>
      </c>
      <c r="C21" s="3" t="s">
        <v>10</v>
      </c>
      <c r="E21" s="3">
        <v>2500</v>
      </c>
      <c r="F21" s="3" t="s">
        <v>47</v>
      </c>
      <c r="G21" s="3" t="s">
        <v>48</v>
      </c>
      <c r="H21" s="3" t="s">
        <v>10</v>
      </c>
      <c r="I21" s="3">
        <v>100000</v>
      </c>
      <c r="J21" s="3" t="s">
        <v>12</v>
      </c>
    </row>
    <row r="22" spans="1:10" ht="22.5" customHeight="1" x14ac:dyDescent="0.25">
      <c r="A22" s="2">
        <v>46240.812876296295</v>
      </c>
      <c r="B22" s="3" t="s">
        <v>13</v>
      </c>
      <c r="C22" s="3" t="s">
        <v>10</v>
      </c>
      <c r="E22" s="3">
        <v>2000</v>
      </c>
      <c r="F22" s="3" t="s">
        <v>17</v>
      </c>
      <c r="G22" s="3" t="s">
        <v>49</v>
      </c>
      <c r="H22" s="3" t="s">
        <v>16</v>
      </c>
      <c r="I22" s="3">
        <v>500000</v>
      </c>
      <c r="J22" s="3" t="s">
        <v>12</v>
      </c>
    </row>
    <row r="23" spans="1:10" ht="22.5" customHeight="1" x14ac:dyDescent="0.25">
      <c r="A23" s="2">
        <v>46240.813179409721</v>
      </c>
      <c r="B23" s="3" t="s">
        <v>13</v>
      </c>
      <c r="C23" s="3" t="s">
        <v>10</v>
      </c>
      <c r="E23" s="3">
        <v>2000</v>
      </c>
      <c r="F23" s="3" t="s">
        <v>50</v>
      </c>
      <c r="G23" s="3" t="s">
        <v>32</v>
      </c>
      <c r="H23" s="3" t="s">
        <v>10</v>
      </c>
      <c r="J23" s="3" t="s">
        <v>12</v>
      </c>
    </row>
    <row r="24" spans="1:10" ht="22.5" customHeight="1" x14ac:dyDescent="0.25">
      <c r="A24" s="2">
        <v>46240.81327032407</v>
      </c>
      <c r="B24" s="3" t="s">
        <v>13</v>
      </c>
      <c r="C24" s="3" t="s">
        <v>10</v>
      </c>
      <c r="E24" s="3">
        <v>500</v>
      </c>
      <c r="F24" s="3" t="s">
        <v>51</v>
      </c>
      <c r="G24" s="3" t="s">
        <v>52</v>
      </c>
      <c r="H24" s="3" t="s">
        <v>16</v>
      </c>
      <c r="I24" s="3">
        <v>100000</v>
      </c>
      <c r="J24" s="3" t="s">
        <v>12</v>
      </c>
    </row>
    <row r="25" spans="1:10" ht="22.5" customHeight="1" x14ac:dyDescent="0.25">
      <c r="A25" s="2">
        <v>46240.813499074073</v>
      </c>
      <c r="B25" s="3" t="s">
        <v>13</v>
      </c>
      <c r="C25" s="3" t="s">
        <v>10</v>
      </c>
      <c r="E25" s="3">
        <v>800</v>
      </c>
      <c r="F25" s="3" t="s">
        <v>17</v>
      </c>
      <c r="G25" s="3" t="s">
        <v>49</v>
      </c>
      <c r="H25" s="3" t="s">
        <v>10</v>
      </c>
      <c r="I25" s="3">
        <v>240000</v>
      </c>
      <c r="J25" s="3" t="s">
        <v>12</v>
      </c>
    </row>
    <row r="26" spans="1:10" ht="22.5" customHeight="1" x14ac:dyDescent="0.25">
      <c r="A26" s="2">
        <v>46240.813534722227</v>
      </c>
      <c r="B26" s="3" t="s">
        <v>13</v>
      </c>
      <c r="C26" s="3" t="s">
        <v>10</v>
      </c>
      <c r="E26" s="3">
        <v>5000</v>
      </c>
      <c r="F26" s="3" t="s">
        <v>53</v>
      </c>
      <c r="G26" s="3" t="s">
        <v>54</v>
      </c>
      <c r="H26" s="3" t="s">
        <v>10</v>
      </c>
      <c r="I26" s="3">
        <v>850000</v>
      </c>
      <c r="J26" s="3" t="s">
        <v>12</v>
      </c>
    </row>
    <row r="27" spans="1:10" ht="22.5" customHeight="1" x14ac:dyDescent="0.25">
      <c r="A27" s="2">
        <v>46240.813560532406</v>
      </c>
      <c r="B27" s="3" t="s">
        <v>26</v>
      </c>
      <c r="C27" s="3" t="s">
        <v>10</v>
      </c>
      <c r="E27" s="3">
        <v>2000</v>
      </c>
      <c r="F27" s="3" t="s">
        <v>55</v>
      </c>
      <c r="G27" s="3" t="s">
        <v>42</v>
      </c>
      <c r="H27" s="3" t="s">
        <v>10</v>
      </c>
      <c r="I27" s="3">
        <v>200000</v>
      </c>
      <c r="J27" s="3" t="s">
        <v>12</v>
      </c>
    </row>
    <row r="28" spans="1:10" ht="22.5" customHeight="1" x14ac:dyDescent="0.25">
      <c r="A28" s="2">
        <v>46240.813691354168</v>
      </c>
      <c r="B28" s="3" t="s">
        <v>13</v>
      </c>
      <c r="C28" s="3" t="s">
        <v>16</v>
      </c>
      <c r="D28" s="3" t="s">
        <v>56</v>
      </c>
      <c r="E28" s="3">
        <v>7000</v>
      </c>
      <c r="G28" s="3" t="s">
        <v>57</v>
      </c>
      <c r="H28" s="3" t="s">
        <v>10</v>
      </c>
      <c r="I28" s="3">
        <v>4500000</v>
      </c>
      <c r="J28" s="3" t="s">
        <v>24</v>
      </c>
    </row>
    <row r="29" spans="1:10" ht="22.5" customHeight="1" x14ac:dyDescent="0.25">
      <c r="A29" s="2">
        <v>46240.81403415509</v>
      </c>
      <c r="B29" s="3" t="s">
        <v>13</v>
      </c>
      <c r="C29" s="3" t="s">
        <v>10</v>
      </c>
      <c r="E29" s="3">
        <v>500</v>
      </c>
      <c r="G29" s="3" t="s">
        <v>58</v>
      </c>
      <c r="H29" s="3" t="s">
        <v>10</v>
      </c>
      <c r="I29" s="3">
        <v>150000</v>
      </c>
      <c r="J29" s="3" t="s">
        <v>12</v>
      </c>
    </row>
    <row r="30" spans="1:10" ht="22.5" customHeight="1" x14ac:dyDescent="0.25">
      <c r="A30" s="2">
        <v>46240.814177280088</v>
      </c>
      <c r="B30" s="3" t="s">
        <v>13</v>
      </c>
      <c r="C30" s="3" t="s">
        <v>16</v>
      </c>
      <c r="D30" s="3">
        <v>8600</v>
      </c>
      <c r="E30" s="3">
        <v>1000</v>
      </c>
      <c r="F30" s="3" t="s">
        <v>59</v>
      </c>
      <c r="G30" s="3" t="s">
        <v>27</v>
      </c>
      <c r="H30" s="3" t="s">
        <v>10</v>
      </c>
      <c r="I30" s="3">
        <v>120000</v>
      </c>
      <c r="J30" s="3" t="s">
        <v>12</v>
      </c>
    </row>
    <row r="31" spans="1:10" ht="22.5" customHeight="1" x14ac:dyDescent="0.25">
      <c r="A31" s="2">
        <v>46240.815063831018</v>
      </c>
      <c r="B31" s="3" t="s">
        <v>13</v>
      </c>
      <c r="C31" s="3" t="s">
        <v>10</v>
      </c>
      <c r="E31" s="3">
        <v>1300</v>
      </c>
      <c r="F31" s="3" t="s">
        <v>60</v>
      </c>
      <c r="G31" s="3" t="s">
        <v>61</v>
      </c>
      <c r="H31" s="3" t="s">
        <v>10</v>
      </c>
      <c r="I31" s="3">
        <v>200000</v>
      </c>
      <c r="J31" s="3" t="s">
        <v>12</v>
      </c>
    </row>
    <row r="32" spans="1:10" ht="22.5" customHeight="1" x14ac:dyDescent="0.25">
      <c r="A32" s="2">
        <v>46240.815557037036</v>
      </c>
      <c r="B32" s="3" t="s">
        <v>13</v>
      </c>
      <c r="C32" s="3" t="s">
        <v>10</v>
      </c>
      <c r="E32" s="3">
        <v>5000</v>
      </c>
      <c r="F32" s="3" t="s">
        <v>62</v>
      </c>
      <c r="G32" s="3" t="s">
        <v>57</v>
      </c>
      <c r="H32" s="3" t="s">
        <v>10</v>
      </c>
      <c r="I32" s="3">
        <v>280000</v>
      </c>
      <c r="J32" s="3" t="s">
        <v>12</v>
      </c>
    </row>
    <row r="33" spans="1:10" ht="22.5" customHeight="1" x14ac:dyDescent="0.25">
      <c r="A33" s="2">
        <v>46240.81640200231</v>
      </c>
      <c r="B33" s="3" t="s">
        <v>13</v>
      </c>
      <c r="C33" s="3" t="s">
        <v>10</v>
      </c>
      <c r="E33" s="3">
        <v>2000</v>
      </c>
      <c r="F33" s="3" t="s">
        <v>63</v>
      </c>
      <c r="G33" s="3" t="s">
        <v>64</v>
      </c>
      <c r="H33" s="3" t="s">
        <v>10</v>
      </c>
      <c r="I33" s="3">
        <v>80000</v>
      </c>
      <c r="J33" s="3" t="s">
        <v>12</v>
      </c>
    </row>
    <row r="34" spans="1:10" ht="22.5" customHeight="1" x14ac:dyDescent="0.25">
      <c r="A34" s="2">
        <v>46240.816513935184</v>
      </c>
      <c r="B34" s="3" t="s">
        <v>43</v>
      </c>
      <c r="C34" s="3" t="s">
        <v>10</v>
      </c>
      <c r="E34" s="3">
        <v>2000</v>
      </c>
      <c r="F34" s="3" t="s">
        <v>65</v>
      </c>
      <c r="G34" s="3" t="s">
        <v>66</v>
      </c>
      <c r="H34" s="3" t="s">
        <v>16</v>
      </c>
      <c r="I34" s="3">
        <v>90000</v>
      </c>
      <c r="J34" s="3" t="s">
        <v>12</v>
      </c>
    </row>
    <row r="35" spans="1:10" ht="22.5" customHeight="1" x14ac:dyDescent="0.25">
      <c r="A35" s="2">
        <v>46240.817279884257</v>
      </c>
      <c r="B35" s="3" t="s">
        <v>13</v>
      </c>
      <c r="C35" s="3" t="s">
        <v>10</v>
      </c>
      <c r="E35" s="3">
        <v>2000</v>
      </c>
      <c r="F35" s="3" t="s">
        <v>67</v>
      </c>
      <c r="G35" s="3" t="s">
        <v>68</v>
      </c>
      <c r="H35" s="3" t="s">
        <v>16</v>
      </c>
      <c r="I35" s="3">
        <v>50000</v>
      </c>
      <c r="J35" s="3" t="s">
        <v>12</v>
      </c>
    </row>
    <row r="36" spans="1:10" ht="22.5" customHeight="1" x14ac:dyDescent="0.25">
      <c r="A36" s="2">
        <v>46240.817732106487</v>
      </c>
      <c r="B36" s="3" t="s">
        <v>43</v>
      </c>
      <c r="C36" s="3" t="s">
        <v>10</v>
      </c>
      <c r="E36" s="3">
        <v>3500</v>
      </c>
      <c r="F36" s="3" t="s">
        <v>69</v>
      </c>
      <c r="G36" s="3" t="s">
        <v>70</v>
      </c>
      <c r="H36" s="3" t="s">
        <v>10</v>
      </c>
      <c r="J36" s="3" t="s">
        <v>12</v>
      </c>
    </row>
    <row r="37" spans="1:10" ht="22.5" customHeight="1" x14ac:dyDescent="0.25">
      <c r="A37" s="2">
        <v>46240.81778435185</v>
      </c>
      <c r="B37" s="3" t="s">
        <v>26</v>
      </c>
      <c r="C37" s="3" t="s">
        <v>16</v>
      </c>
      <c r="D37" s="3">
        <v>21700</v>
      </c>
      <c r="E37" s="3">
        <v>5000</v>
      </c>
      <c r="F37" s="3" t="s">
        <v>17</v>
      </c>
      <c r="G37" s="3" t="s">
        <v>42</v>
      </c>
      <c r="H37" s="3" t="s">
        <v>10</v>
      </c>
      <c r="I37" s="3">
        <v>200000</v>
      </c>
      <c r="J37" s="3" t="s">
        <v>12</v>
      </c>
    </row>
    <row r="38" spans="1:10" ht="22.5" customHeight="1" x14ac:dyDescent="0.25">
      <c r="A38" s="2">
        <v>46240.818131921296</v>
      </c>
      <c r="B38" s="3" t="s">
        <v>13</v>
      </c>
      <c r="C38" s="3" t="s">
        <v>16</v>
      </c>
      <c r="D38" s="3">
        <v>5800</v>
      </c>
      <c r="E38" s="3">
        <v>1000</v>
      </c>
      <c r="F38" s="3" t="s">
        <v>17</v>
      </c>
      <c r="G38" s="3" t="s">
        <v>71</v>
      </c>
      <c r="H38" s="3" t="s">
        <v>16</v>
      </c>
      <c r="I38" s="3">
        <v>360000</v>
      </c>
      <c r="J38" s="3" t="s">
        <v>12</v>
      </c>
    </row>
    <row r="39" spans="1:10" ht="22.5" customHeight="1" x14ac:dyDescent="0.25">
      <c r="A39" s="2">
        <v>46240.818290428244</v>
      </c>
      <c r="B39" s="3" t="s">
        <v>43</v>
      </c>
      <c r="C39" s="3" t="s">
        <v>10</v>
      </c>
      <c r="E39" s="3">
        <v>3000</v>
      </c>
      <c r="F39" s="3" t="s">
        <v>72</v>
      </c>
      <c r="G39" s="3" t="s">
        <v>73</v>
      </c>
      <c r="H39" s="3" t="s">
        <v>10</v>
      </c>
      <c r="I39" s="3">
        <v>200000</v>
      </c>
      <c r="J39" s="3" t="s">
        <v>12</v>
      </c>
    </row>
    <row r="40" spans="1:10" ht="22.5" customHeight="1" x14ac:dyDescent="0.25">
      <c r="A40" s="2">
        <v>46240.818654780094</v>
      </c>
      <c r="B40" s="3" t="s">
        <v>13</v>
      </c>
      <c r="C40" s="3" t="s">
        <v>10</v>
      </c>
      <c r="E40" s="3">
        <v>1000</v>
      </c>
      <c r="F40" s="3" t="s">
        <v>75</v>
      </c>
      <c r="G40" s="3" t="s">
        <v>52</v>
      </c>
      <c r="H40" s="3" t="s">
        <v>16</v>
      </c>
      <c r="I40" s="3">
        <v>150000</v>
      </c>
      <c r="J40" s="3" t="s">
        <v>12</v>
      </c>
    </row>
    <row r="41" spans="1:10" ht="22.5" customHeight="1" x14ac:dyDescent="0.25">
      <c r="A41" s="2">
        <v>46240.819536435185</v>
      </c>
      <c r="B41" s="3" t="s">
        <v>13</v>
      </c>
      <c r="C41" s="3" t="s">
        <v>10</v>
      </c>
      <c r="E41" s="3">
        <v>50</v>
      </c>
      <c r="F41" s="3" t="s">
        <v>17</v>
      </c>
      <c r="G41" s="3" t="s">
        <v>18</v>
      </c>
      <c r="H41" s="3" t="s">
        <v>16</v>
      </c>
      <c r="I41" s="3">
        <v>360000</v>
      </c>
      <c r="J41" s="3" t="s">
        <v>12</v>
      </c>
    </row>
    <row r="42" spans="1:10" ht="22.5" customHeight="1" x14ac:dyDescent="0.25">
      <c r="A42" s="2">
        <v>46240.819953321756</v>
      </c>
      <c r="B42" s="3" t="s">
        <v>43</v>
      </c>
      <c r="C42" s="3" t="s">
        <v>10</v>
      </c>
      <c r="E42" s="3">
        <v>4000</v>
      </c>
      <c r="F42" s="3" t="s">
        <v>17</v>
      </c>
      <c r="G42" s="3" t="s">
        <v>61</v>
      </c>
      <c r="H42" s="3" t="s">
        <v>10</v>
      </c>
      <c r="I42" s="3">
        <v>2000000</v>
      </c>
      <c r="J42" s="3" t="s">
        <v>12</v>
      </c>
    </row>
    <row r="43" spans="1:10" ht="22.5" customHeight="1" x14ac:dyDescent="0.25">
      <c r="A43" s="2">
        <v>46240.822313622688</v>
      </c>
      <c r="B43" s="3" t="s">
        <v>43</v>
      </c>
      <c r="C43" s="3" t="s">
        <v>16</v>
      </c>
      <c r="D43" s="3">
        <v>18800</v>
      </c>
      <c r="E43" s="3">
        <v>75</v>
      </c>
      <c r="F43" s="3" t="s">
        <v>76</v>
      </c>
      <c r="G43" s="3" t="s">
        <v>77</v>
      </c>
      <c r="H43" s="3" t="s">
        <v>10</v>
      </c>
      <c r="I43" s="3">
        <v>130000</v>
      </c>
      <c r="J43" s="3" t="s">
        <v>12</v>
      </c>
    </row>
    <row r="44" spans="1:10" ht="22.5" customHeight="1" x14ac:dyDescent="0.25">
      <c r="A44" s="2">
        <v>46240.822671875001</v>
      </c>
      <c r="B44" s="3" t="s">
        <v>43</v>
      </c>
      <c r="C44" s="3" t="s">
        <v>10</v>
      </c>
      <c r="E44" s="3">
        <v>3000</v>
      </c>
      <c r="F44" s="3" t="s">
        <v>78</v>
      </c>
      <c r="G44" s="3" t="s">
        <v>18</v>
      </c>
      <c r="H44" s="3" t="s">
        <v>10</v>
      </c>
      <c r="I44" s="3">
        <v>800000</v>
      </c>
      <c r="J44" s="3" t="s">
        <v>12</v>
      </c>
    </row>
    <row r="45" spans="1:10" ht="22.5" customHeight="1" x14ac:dyDescent="0.25">
      <c r="A45" s="2">
        <v>46240.823026886574</v>
      </c>
      <c r="B45" s="3" t="s">
        <v>43</v>
      </c>
      <c r="C45" s="3" t="s">
        <v>10</v>
      </c>
      <c r="E45" s="3">
        <v>10000</v>
      </c>
      <c r="F45" s="3" t="s">
        <v>79</v>
      </c>
      <c r="G45" s="3" t="s">
        <v>68</v>
      </c>
      <c r="H45" s="3" t="s">
        <v>16</v>
      </c>
      <c r="I45" s="3">
        <v>500000</v>
      </c>
      <c r="J45" s="3" t="s">
        <v>12</v>
      </c>
    </row>
    <row r="46" spans="1:10" ht="22.5" customHeight="1" x14ac:dyDescent="0.25">
      <c r="A46" s="2">
        <v>46240.823394606487</v>
      </c>
      <c r="B46" s="3" t="s">
        <v>43</v>
      </c>
      <c r="C46" s="3" t="s">
        <v>16</v>
      </c>
      <c r="D46" s="3">
        <v>8900</v>
      </c>
      <c r="E46" s="3">
        <v>6000</v>
      </c>
      <c r="F46" s="3" t="s">
        <v>80</v>
      </c>
      <c r="G46" s="3" t="s">
        <v>57</v>
      </c>
      <c r="H46" s="3" t="s">
        <v>10</v>
      </c>
      <c r="I46" s="3">
        <v>150000</v>
      </c>
      <c r="J46" s="3" t="s">
        <v>12</v>
      </c>
    </row>
    <row r="47" spans="1:10" ht="22.5" customHeight="1" x14ac:dyDescent="0.25">
      <c r="A47" s="2">
        <v>46240.823917719907</v>
      </c>
      <c r="B47" s="3" t="s">
        <v>13</v>
      </c>
      <c r="C47" s="3" t="s">
        <v>10</v>
      </c>
      <c r="E47" s="3">
        <v>2000</v>
      </c>
      <c r="F47" s="3" t="s">
        <v>17</v>
      </c>
      <c r="G47" s="3" t="s">
        <v>81</v>
      </c>
      <c r="H47" s="3" t="s">
        <v>10</v>
      </c>
      <c r="I47" s="3">
        <v>100000</v>
      </c>
      <c r="J47" s="3" t="s">
        <v>12</v>
      </c>
    </row>
    <row r="48" spans="1:10" ht="22.5" customHeight="1" x14ac:dyDescent="0.25">
      <c r="A48" s="2">
        <v>46240.826037071762</v>
      </c>
      <c r="B48" s="3" t="s">
        <v>26</v>
      </c>
      <c r="C48" s="3" t="s">
        <v>16</v>
      </c>
      <c r="D48" s="3">
        <v>21700</v>
      </c>
      <c r="E48" s="3">
        <v>2000</v>
      </c>
      <c r="F48" s="3" t="s">
        <v>82</v>
      </c>
      <c r="G48" s="3" t="s">
        <v>68</v>
      </c>
      <c r="H48" s="3" t="s">
        <v>16</v>
      </c>
      <c r="I48" s="3">
        <v>230000</v>
      </c>
      <c r="J48" s="3" t="s">
        <v>12</v>
      </c>
    </row>
    <row r="49" spans="1:10" ht="22.5" customHeight="1" x14ac:dyDescent="0.25">
      <c r="A49" s="2">
        <v>46240.827143599541</v>
      </c>
      <c r="B49" s="3" t="s">
        <v>13</v>
      </c>
      <c r="C49" s="3" t="s">
        <v>10</v>
      </c>
      <c r="E49" s="3">
        <v>5000</v>
      </c>
      <c r="F49" s="3" t="s">
        <v>83</v>
      </c>
      <c r="G49" s="3" t="s">
        <v>84</v>
      </c>
      <c r="H49" s="3" t="s">
        <v>10</v>
      </c>
      <c r="I49" s="3">
        <v>230000</v>
      </c>
      <c r="J49" s="3" t="s">
        <v>12</v>
      </c>
    </row>
    <row r="50" spans="1:10" ht="22.5" customHeight="1" x14ac:dyDescent="0.25">
      <c r="A50" s="2">
        <v>46240.827626192127</v>
      </c>
      <c r="B50" s="3" t="s">
        <v>13</v>
      </c>
      <c r="C50" s="3" t="s">
        <v>10</v>
      </c>
      <c r="E50" s="3">
        <v>1000</v>
      </c>
      <c r="F50" s="3" t="s">
        <v>85</v>
      </c>
      <c r="G50" s="3" t="s">
        <v>39</v>
      </c>
      <c r="H50" s="3" t="s">
        <v>10</v>
      </c>
      <c r="I50" s="3">
        <v>150000</v>
      </c>
      <c r="J50" s="3" t="s">
        <v>12</v>
      </c>
    </row>
    <row r="51" spans="1:10" ht="22.5" customHeight="1" x14ac:dyDescent="0.25">
      <c r="A51" s="2">
        <v>46240.831878530094</v>
      </c>
      <c r="B51" s="3" t="s">
        <v>13</v>
      </c>
      <c r="C51" s="3" t="s">
        <v>10</v>
      </c>
      <c r="E51" s="3">
        <v>2000</v>
      </c>
      <c r="F51" s="3" t="s">
        <v>17</v>
      </c>
      <c r="G51" s="3" t="s">
        <v>61</v>
      </c>
      <c r="H51" s="3" t="s">
        <v>16</v>
      </c>
      <c r="I51" s="3">
        <v>600000</v>
      </c>
      <c r="J51" s="3" t="s">
        <v>12</v>
      </c>
    </row>
    <row r="52" spans="1:10" ht="22.5" customHeight="1" x14ac:dyDescent="0.25">
      <c r="A52" s="2">
        <v>46240.837448854167</v>
      </c>
      <c r="B52" s="3" t="s">
        <v>43</v>
      </c>
      <c r="C52" s="3" t="s">
        <v>10</v>
      </c>
      <c r="E52" s="3">
        <v>3000</v>
      </c>
      <c r="F52" s="3" t="s">
        <v>86</v>
      </c>
      <c r="G52" s="3" t="s">
        <v>87</v>
      </c>
      <c r="H52" s="3" t="s">
        <v>10</v>
      </c>
      <c r="I52" s="3">
        <v>400000</v>
      </c>
      <c r="J52" s="3" t="s">
        <v>24</v>
      </c>
    </row>
    <row r="53" spans="1:10" ht="22.5" customHeight="1" x14ac:dyDescent="0.25">
      <c r="A53" s="2">
        <v>46240.838894525463</v>
      </c>
      <c r="B53" s="3" t="s">
        <v>26</v>
      </c>
      <c r="C53" s="3" t="s">
        <v>16</v>
      </c>
      <c r="D53" s="3">
        <v>18800</v>
      </c>
      <c r="E53" s="3">
        <v>4000</v>
      </c>
      <c r="F53" s="3" t="s">
        <v>17</v>
      </c>
      <c r="G53" s="3" t="s">
        <v>42</v>
      </c>
      <c r="H53" s="3" t="s">
        <v>10</v>
      </c>
      <c r="I53" s="3">
        <v>400000</v>
      </c>
      <c r="J53" s="3" t="s">
        <v>24</v>
      </c>
    </row>
    <row r="54" spans="1:10" ht="22.5" customHeight="1" x14ac:dyDescent="0.25">
      <c r="A54" s="2">
        <v>46240.840300057869</v>
      </c>
      <c r="B54" s="3" t="s">
        <v>43</v>
      </c>
      <c r="C54" s="3" t="s">
        <v>10</v>
      </c>
      <c r="E54" s="3">
        <v>2000</v>
      </c>
      <c r="F54" s="3" t="s">
        <v>88</v>
      </c>
      <c r="G54" s="3" t="s">
        <v>89</v>
      </c>
      <c r="H54" s="3" t="s">
        <v>10</v>
      </c>
      <c r="I54" s="3">
        <v>60000</v>
      </c>
      <c r="J54" s="3" t="s">
        <v>12</v>
      </c>
    </row>
    <row r="55" spans="1:10" ht="22.5" customHeight="1" x14ac:dyDescent="0.25">
      <c r="A55" s="2">
        <v>46240.845361712963</v>
      </c>
      <c r="B55" s="3" t="s">
        <v>43</v>
      </c>
      <c r="C55" s="3" t="s">
        <v>10</v>
      </c>
      <c r="E55" s="3">
        <v>1000</v>
      </c>
      <c r="F55" s="3" t="s">
        <v>67</v>
      </c>
      <c r="G55" s="3" t="s">
        <v>42</v>
      </c>
      <c r="H55" s="3" t="s">
        <v>16</v>
      </c>
      <c r="I55" s="3">
        <v>1440000</v>
      </c>
      <c r="J55" s="3" t="s">
        <v>12</v>
      </c>
    </row>
    <row r="56" spans="1:10" ht="22.5" customHeight="1" x14ac:dyDescent="0.25">
      <c r="A56" s="2">
        <v>46240.845803587959</v>
      </c>
      <c r="B56" s="3" t="s">
        <v>13</v>
      </c>
      <c r="C56" s="3" t="s">
        <v>10</v>
      </c>
      <c r="E56" s="3">
        <v>1000</v>
      </c>
      <c r="F56" s="3" t="s">
        <v>90</v>
      </c>
      <c r="G56" s="3" t="s">
        <v>57</v>
      </c>
      <c r="H56" s="3" t="s">
        <v>10</v>
      </c>
      <c r="I56" s="3">
        <v>410000</v>
      </c>
      <c r="J56" s="3" t="s">
        <v>12</v>
      </c>
    </row>
    <row r="57" spans="1:10" ht="22.5" customHeight="1" x14ac:dyDescent="0.25">
      <c r="A57" s="2">
        <v>46240.846743078699</v>
      </c>
      <c r="B57" s="3" t="s">
        <v>13</v>
      </c>
      <c r="C57" s="3" t="s">
        <v>10</v>
      </c>
      <c r="E57" s="3">
        <v>1500</v>
      </c>
      <c r="F57" s="3" t="s">
        <v>91</v>
      </c>
      <c r="G57" s="3" t="s">
        <v>89</v>
      </c>
      <c r="H57" s="3" t="s">
        <v>16</v>
      </c>
      <c r="I57" s="3">
        <v>220000</v>
      </c>
      <c r="J57" s="3" t="s">
        <v>12</v>
      </c>
    </row>
    <row r="58" spans="1:10" ht="22.5" customHeight="1" x14ac:dyDescent="0.25">
      <c r="A58" s="2">
        <v>46240.865827476853</v>
      </c>
      <c r="B58" s="3" t="s">
        <v>13</v>
      </c>
      <c r="C58" s="3" t="s">
        <v>10</v>
      </c>
      <c r="E58" s="3">
        <v>2400</v>
      </c>
      <c r="F58" s="3" t="s">
        <v>92</v>
      </c>
      <c r="G58" s="3" t="s">
        <v>93</v>
      </c>
      <c r="H58" s="3" t="s">
        <v>10</v>
      </c>
      <c r="I58" s="3">
        <v>70000</v>
      </c>
      <c r="J58" s="3" t="s">
        <v>12</v>
      </c>
    </row>
    <row r="59" spans="1:10" ht="22.5" customHeight="1" x14ac:dyDescent="0.25">
      <c r="A59" s="2">
        <v>46240.865860590275</v>
      </c>
      <c r="B59" s="3" t="s">
        <v>13</v>
      </c>
      <c r="C59" s="3" t="s">
        <v>10</v>
      </c>
      <c r="E59" s="3">
        <v>3000</v>
      </c>
      <c r="G59" s="3" t="s">
        <v>41</v>
      </c>
      <c r="H59" s="3" t="s">
        <v>16</v>
      </c>
      <c r="I59" s="3">
        <v>1000000</v>
      </c>
      <c r="J59" s="3" t="s">
        <v>12</v>
      </c>
    </row>
    <row r="60" spans="1:10" ht="22.5" customHeight="1" x14ac:dyDescent="0.25">
      <c r="A60" s="2">
        <v>46240.866181539357</v>
      </c>
      <c r="B60" s="3" t="s">
        <v>13</v>
      </c>
      <c r="C60" s="3" t="s">
        <v>10</v>
      </c>
      <c r="E60" s="3">
        <v>2000</v>
      </c>
      <c r="F60" s="3" t="s">
        <v>94</v>
      </c>
      <c r="G60" s="3" t="s">
        <v>42</v>
      </c>
      <c r="H60" s="3" t="s">
        <v>10</v>
      </c>
      <c r="I60" s="3">
        <v>400000</v>
      </c>
      <c r="J60" s="3" t="s">
        <v>24</v>
      </c>
    </row>
    <row r="61" spans="1:10" ht="22.5" customHeight="1" x14ac:dyDescent="0.25">
      <c r="A61" s="2">
        <v>46240.866258935188</v>
      </c>
      <c r="B61" s="3" t="s">
        <v>13</v>
      </c>
      <c r="C61" s="3" t="s">
        <v>10</v>
      </c>
      <c r="E61" s="3">
        <v>1000</v>
      </c>
      <c r="F61" s="3" t="s">
        <v>95</v>
      </c>
      <c r="G61" s="3" t="s">
        <v>46</v>
      </c>
      <c r="H61" s="3" t="s">
        <v>10</v>
      </c>
      <c r="I61" s="3">
        <v>120000</v>
      </c>
      <c r="J61" s="3" t="s">
        <v>12</v>
      </c>
    </row>
    <row r="62" spans="1:10" ht="22.5" customHeight="1" x14ac:dyDescent="0.25">
      <c r="A62" s="2">
        <v>46240.86691611111</v>
      </c>
      <c r="B62" s="3" t="s">
        <v>13</v>
      </c>
      <c r="C62" s="3" t="s">
        <v>10</v>
      </c>
      <c r="E62" s="3">
        <v>3000</v>
      </c>
      <c r="F62" s="3" t="s">
        <v>96</v>
      </c>
      <c r="G62" s="3" t="s">
        <v>18</v>
      </c>
      <c r="H62" s="3" t="s">
        <v>10</v>
      </c>
      <c r="I62" s="3">
        <v>200000</v>
      </c>
      <c r="J62" s="3" t="s">
        <v>12</v>
      </c>
    </row>
    <row r="63" spans="1:10" ht="22.5" customHeight="1" x14ac:dyDescent="0.25">
      <c r="A63" s="2">
        <v>46240.867251932868</v>
      </c>
      <c r="B63" s="3" t="s">
        <v>13</v>
      </c>
      <c r="C63" s="3" t="s">
        <v>10</v>
      </c>
      <c r="E63" s="3">
        <v>5000</v>
      </c>
      <c r="F63" s="3" t="s">
        <v>17</v>
      </c>
      <c r="G63" s="3" t="s">
        <v>93</v>
      </c>
      <c r="H63" s="3" t="s">
        <v>10</v>
      </c>
      <c r="I63" s="3">
        <v>150000</v>
      </c>
      <c r="J63" s="3" t="s">
        <v>24</v>
      </c>
    </row>
    <row r="64" spans="1:10" ht="22.5" customHeight="1" x14ac:dyDescent="0.25">
      <c r="A64" s="2">
        <v>46240.867273194446</v>
      </c>
      <c r="B64" s="3" t="s">
        <v>13</v>
      </c>
      <c r="C64" s="3" t="s">
        <v>16</v>
      </c>
      <c r="E64" s="3">
        <v>15000</v>
      </c>
      <c r="F64" s="3" t="s">
        <v>17</v>
      </c>
      <c r="G64" s="3" t="s">
        <v>39</v>
      </c>
      <c r="H64" s="3" t="s">
        <v>10</v>
      </c>
      <c r="I64" s="3">
        <v>150000</v>
      </c>
      <c r="J64" s="3" t="s">
        <v>24</v>
      </c>
    </row>
    <row r="65" spans="1:10" ht="22.5" customHeight="1" x14ac:dyDescent="0.25">
      <c r="A65" s="2">
        <v>46240.867390439817</v>
      </c>
      <c r="B65" s="3" t="s">
        <v>13</v>
      </c>
      <c r="C65" s="3" t="s">
        <v>10</v>
      </c>
      <c r="E65" s="3">
        <v>1200</v>
      </c>
      <c r="F65" s="3" t="s">
        <v>97</v>
      </c>
      <c r="G65" s="3" t="s">
        <v>25</v>
      </c>
      <c r="H65" s="3" t="s">
        <v>10</v>
      </c>
      <c r="I65" s="3">
        <v>250000</v>
      </c>
      <c r="J65" s="3" t="s">
        <v>12</v>
      </c>
    </row>
    <row r="66" spans="1:10" ht="22.5" customHeight="1" x14ac:dyDescent="0.25">
      <c r="A66" s="2">
        <v>46240.868034548606</v>
      </c>
      <c r="B66" s="3" t="s">
        <v>13</v>
      </c>
      <c r="C66" s="3" t="s">
        <v>10</v>
      </c>
      <c r="E66" s="3">
        <v>2000</v>
      </c>
      <c r="F66" s="3" t="s">
        <v>17</v>
      </c>
      <c r="G66" s="3" t="s">
        <v>32</v>
      </c>
      <c r="H66" s="3" t="s">
        <v>16</v>
      </c>
      <c r="I66" s="3">
        <v>500000</v>
      </c>
      <c r="J66" s="3" t="s">
        <v>12</v>
      </c>
    </row>
    <row r="67" spans="1:10" ht="22.5" customHeight="1" x14ac:dyDescent="0.25">
      <c r="A67" s="2">
        <v>46240.868201944446</v>
      </c>
      <c r="B67" s="3" t="s">
        <v>13</v>
      </c>
      <c r="C67" s="3" t="s">
        <v>10</v>
      </c>
      <c r="E67" s="3">
        <v>500</v>
      </c>
      <c r="F67" s="3" t="s">
        <v>98</v>
      </c>
      <c r="G67" s="3" t="s">
        <v>18</v>
      </c>
      <c r="H67" s="3" t="s">
        <v>16</v>
      </c>
      <c r="I67" s="3">
        <v>1000000</v>
      </c>
      <c r="J67" s="3" t="s">
        <v>12</v>
      </c>
    </row>
    <row r="68" spans="1:10" ht="22.5" customHeight="1" x14ac:dyDescent="0.25">
      <c r="A68" s="2">
        <v>46240.870134131939</v>
      </c>
      <c r="B68" s="3" t="s">
        <v>13</v>
      </c>
      <c r="C68" s="3" t="s">
        <v>10</v>
      </c>
      <c r="E68" s="3">
        <v>7000</v>
      </c>
      <c r="F68" s="3" t="s">
        <v>99</v>
      </c>
      <c r="G68" s="3" t="s">
        <v>49</v>
      </c>
      <c r="H68" s="3" t="s">
        <v>10</v>
      </c>
      <c r="I68" s="3">
        <v>500000</v>
      </c>
      <c r="J68" s="3" t="s">
        <v>12</v>
      </c>
    </row>
    <row r="69" spans="1:10" ht="22.5" customHeight="1" x14ac:dyDescent="0.25">
      <c r="A69" s="2">
        <v>46240.870183148145</v>
      </c>
      <c r="B69" s="3" t="s">
        <v>13</v>
      </c>
      <c r="C69" s="3" t="s">
        <v>16</v>
      </c>
      <c r="D69" s="3">
        <v>8900</v>
      </c>
      <c r="E69" s="3">
        <v>3500</v>
      </c>
      <c r="F69" s="3" t="s">
        <v>100</v>
      </c>
      <c r="G69" s="3" t="s">
        <v>42</v>
      </c>
      <c r="H69" s="3" t="s">
        <v>10</v>
      </c>
      <c r="I69" s="3">
        <v>180000</v>
      </c>
      <c r="J69" s="3" t="s">
        <v>24</v>
      </c>
    </row>
    <row r="70" spans="1:10" ht="22.5" customHeight="1" x14ac:dyDescent="0.25">
      <c r="A70" s="2">
        <v>46240.87463849537</v>
      </c>
      <c r="B70" s="3" t="s">
        <v>13</v>
      </c>
      <c r="C70" s="3" t="s">
        <v>16</v>
      </c>
      <c r="D70" s="3">
        <v>6000</v>
      </c>
      <c r="E70" s="3">
        <v>10000</v>
      </c>
      <c r="F70" s="3" t="s">
        <v>17</v>
      </c>
      <c r="G70" s="3" t="s">
        <v>57</v>
      </c>
      <c r="H70" s="3" t="s">
        <v>10</v>
      </c>
      <c r="I70" s="3">
        <v>100000</v>
      </c>
      <c r="J70" s="3" t="s">
        <v>24</v>
      </c>
    </row>
    <row r="71" spans="1:10" ht="22.5" customHeight="1" x14ac:dyDescent="0.25">
      <c r="A71" s="2">
        <v>46240.874999120366</v>
      </c>
      <c r="B71" s="3" t="s">
        <v>13</v>
      </c>
      <c r="C71" s="3" t="s">
        <v>10</v>
      </c>
      <c r="E71" s="3">
        <v>1000</v>
      </c>
      <c r="F71" s="3" t="s">
        <v>101</v>
      </c>
      <c r="G71" s="3" t="s">
        <v>102</v>
      </c>
      <c r="H71" s="3" t="s">
        <v>16</v>
      </c>
      <c r="I71" s="3">
        <v>250000</v>
      </c>
      <c r="J71" s="3" t="s">
        <v>12</v>
      </c>
    </row>
    <row r="72" spans="1:10" ht="22.5" customHeight="1" x14ac:dyDescent="0.25">
      <c r="A72" s="2">
        <v>46240.876590555556</v>
      </c>
      <c r="B72" s="3" t="s">
        <v>13</v>
      </c>
      <c r="C72" s="3" t="s">
        <v>16</v>
      </c>
      <c r="D72" s="3">
        <v>6200</v>
      </c>
      <c r="E72" s="3">
        <v>1200</v>
      </c>
      <c r="F72" s="3" t="s">
        <v>103</v>
      </c>
      <c r="G72" s="3" t="s">
        <v>104</v>
      </c>
      <c r="H72" s="3" t="s">
        <v>10</v>
      </c>
      <c r="I72" s="3">
        <v>200000</v>
      </c>
      <c r="J72" s="3" t="s">
        <v>24</v>
      </c>
    </row>
    <row r="73" spans="1:10" ht="22.5" customHeight="1" x14ac:dyDescent="0.25">
      <c r="A73" s="2">
        <v>46240.876765104171</v>
      </c>
      <c r="B73" s="3" t="s">
        <v>13</v>
      </c>
      <c r="C73" s="3" t="s">
        <v>10</v>
      </c>
      <c r="E73" s="3">
        <v>1000</v>
      </c>
      <c r="G73" s="3" t="s">
        <v>18</v>
      </c>
      <c r="H73" s="3" t="s">
        <v>16</v>
      </c>
      <c r="I73" s="3">
        <v>30000</v>
      </c>
      <c r="J73" s="3" t="s">
        <v>12</v>
      </c>
    </row>
    <row r="74" spans="1:10" ht="22.5" customHeight="1" x14ac:dyDescent="0.25">
      <c r="A74" s="2">
        <v>46240.877184050929</v>
      </c>
      <c r="B74" s="3" t="s">
        <v>13</v>
      </c>
      <c r="C74" s="3" t="s">
        <v>10</v>
      </c>
      <c r="E74" s="3">
        <v>5000</v>
      </c>
      <c r="F74" s="3" t="s">
        <v>105</v>
      </c>
      <c r="G74" s="3" t="s">
        <v>39</v>
      </c>
      <c r="H74" s="3" t="s">
        <v>10</v>
      </c>
      <c r="I74" s="3">
        <v>150000</v>
      </c>
      <c r="J74" s="3" t="s">
        <v>24</v>
      </c>
    </row>
    <row r="75" spans="1:10" ht="22.5" customHeight="1" x14ac:dyDescent="0.25">
      <c r="A75" s="2">
        <v>46240.879492233798</v>
      </c>
      <c r="B75" s="3" t="s">
        <v>13</v>
      </c>
      <c r="C75" s="3" t="s">
        <v>10</v>
      </c>
      <c r="E75" s="3">
        <v>900</v>
      </c>
      <c r="F75" s="3" t="s">
        <v>106</v>
      </c>
      <c r="G75" s="3" t="s">
        <v>18</v>
      </c>
      <c r="H75" s="3" t="s">
        <v>16</v>
      </c>
      <c r="I75" s="3">
        <v>750000</v>
      </c>
      <c r="J75" s="3" t="s">
        <v>12</v>
      </c>
    </row>
    <row r="76" spans="1:10" ht="22.5" customHeight="1" x14ac:dyDescent="0.25">
      <c r="A76" s="2">
        <v>46240.880234571756</v>
      </c>
      <c r="B76" s="3" t="s">
        <v>13</v>
      </c>
      <c r="C76" s="3" t="s">
        <v>10</v>
      </c>
      <c r="E76" s="3">
        <v>1000</v>
      </c>
      <c r="F76" s="3" t="s">
        <v>107</v>
      </c>
      <c r="G76" s="3" t="s">
        <v>18</v>
      </c>
      <c r="H76" s="3" t="s">
        <v>16</v>
      </c>
      <c r="I76" s="3">
        <v>450000</v>
      </c>
      <c r="J76" s="3" t="s">
        <v>12</v>
      </c>
    </row>
    <row r="77" spans="1:10" ht="22.5" customHeight="1" x14ac:dyDescent="0.25">
      <c r="A77" s="2">
        <v>46240.882601400459</v>
      </c>
      <c r="B77" s="3" t="s">
        <v>13</v>
      </c>
      <c r="C77" s="3" t="s">
        <v>16</v>
      </c>
      <c r="D77" s="3">
        <v>6200</v>
      </c>
      <c r="E77" s="3">
        <v>5000</v>
      </c>
      <c r="F77" s="3" t="s">
        <v>65</v>
      </c>
      <c r="G77" s="3" t="s">
        <v>108</v>
      </c>
      <c r="H77" s="3" t="s">
        <v>10</v>
      </c>
      <c r="I77" s="3">
        <v>120000</v>
      </c>
      <c r="J77" s="3" t="s">
        <v>12</v>
      </c>
    </row>
    <row r="78" spans="1:10" ht="22.5" customHeight="1" x14ac:dyDescent="0.25">
      <c r="A78" s="2">
        <v>46240.882976678244</v>
      </c>
      <c r="B78" s="3" t="s">
        <v>13</v>
      </c>
      <c r="C78" s="3" t="s">
        <v>10</v>
      </c>
      <c r="E78" s="3">
        <v>10000</v>
      </c>
      <c r="F78" s="3" t="s">
        <v>109</v>
      </c>
      <c r="G78" s="3" t="s">
        <v>110</v>
      </c>
      <c r="H78" s="3" t="s">
        <v>16</v>
      </c>
      <c r="I78" s="3">
        <v>1400000</v>
      </c>
      <c r="J78" s="3" t="s">
        <v>12</v>
      </c>
    </row>
    <row r="79" spans="1:10" ht="22.5" customHeight="1" x14ac:dyDescent="0.25">
      <c r="A79" s="2">
        <v>46240.883223738427</v>
      </c>
      <c r="B79" s="3" t="s">
        <v>13</v>
      </c>
      <c r="C79" s="3" t="s">
        <v>10</v>
      </c>
      <c r="E79" s="3">
        <v>1000</v>
      </c>
      <c r="F79" s="3" t="s">
        <v>111</v>
      </c>
      <c r="G79" s="3" t="s">
        <v>18</v>
      </c>
      <c r="H79" s="3" t="s">
        <v>16</v>
      </c>
      <c r="I79" s="3">
        <v>18000000</v>
      </c>
      <c r="J79" s="3" t="s">
        <v>24</v>
      </c>
    </row>
    <row r="80" spans="1:10" ht="22.5" customHeight="1" x14ac:dyDescent="0.25">
      <c r="A80" s="2">
        <v>46240.883499270829</v>
      </c>
      <c r="B80" s="3" t="s">
        <v>43</v>
      </c>
      <c r="C80" s="3" t="s">
        <v>10</v>
      </c>
      <c r="E80" s="3">
        <v>2000</v>
      </c>
      <c r="F80" s="3" t="s">
        <v>112</v>
      </c>
      <c r="G80" s="3" t="s">
        <v>27</v>
      </c>
      <c r="H80" s="3" t="s">
        <v>16</v>
      </c>
      <c r="I80" s="3">
        <v>100000</v>
      </c>
      <c r="J80" s="3" t="s">
        <v>12</v>
      </c>
    </row>
    <row r="81" spans="1:10" ht="22.5" customHeight="1" x14ac:dyDescent="0.25">
      <c r="A81" s="2">
        <v>46240.886351226851</v>
      </c>
      <c r="B81" s="3" t="s">
        <v>13</v>
      </c>
      <c r="C81" s="3" t="s">
        <v>10</v>
      </c>
      <c r="E81" s="3">
        <v>300</v>
      </c>
      <c r="F81" s="3" t="s">
        <v>113</v>
      </c>
      <c r="G81" s="3" t="s">
        <v>57</v>
      </c>
      <c r="H81" s="3" t="s">
        <v>10</v>
      </c>
      <c r="I81" s="3">
        <v>900000</v>
      </c>
      <c r="J81" s="3" t="s">
        <v>12</v>
      </c>
    </row>
    <row r="82" spans="1:10" ht="22.5" customHeight="1" x14ac:dyDescent="0.25">
      <c r="A82" s="2">
        <v>46240.8875247338</v>
      </c>
      <c r="B82" s="3" t="s">
        <v>43</v>
      </c>
      <c r="C82" s="3" t="s">
        <v>16</v>
      </c>
      <c r="D82" s="3">
        <v>18800</v>
      </c>
      <c r="E82" s="3">
        <v>2000</v>
      </c>
      <c r="F82" s="3" t="s">
        <v>114</v>
      </c>
      <c r="G82" s="3" t="s">
        <v>18</v>
      </c>
      <c r="H82" s="3" t="s">
        <v>10</v>
      </c>
      <c r="I82" s="3">
        <v>200000</v>
      </c>
      <c r="J82" s="3" t="s">
        <v>12</v>
      </c>
    </row>
    <row r="83" spans="1:10" ht="22.5" customHeight="1" x14ac:dyDescent="0.25">
      <c r="A83" s="2">
        <v>46240.88773425926</v>
      </c>
      <c r="B83" s="3" t="s">
        <v>115</v>
      </c>
      <c r="C83" s="3" t="s">
        <v>16</v>
      </c>
      <c r="D83" s="3">
        <v>96000</v>
      </c>
      <c r="E83" s="3">
        <v>3000</v>
      </c>
      <c r="F83" s="3" t="s">
        <v>116</v>
      </c>
      <c r="G83" s="3" t="s">
        <v>46</v>
      </c>
      <c r="H83" s="3" t="s">
        <v>10</v>
      </c>
      <c r="I83" s="3">
        <v>300000</v>
      </c>
      <c r="J83" s="3" t="s">
        <v>24</v>
      </c>
    </row>
    <row r="84" spans="1:10" ht="22.5" customHeight="1" x14ac:dyDescent="0.25">
      <c r="A84" s="2">
        <v>46240.889050543978</v>
      </c>
      <c r="B84" s="3" t="s">
        <v>13</v>
      </c>
      <c r="C84" s="3" t="s">
        <v>10</v>
      </c>
      <c r="E84" s="3">
        <v>3500</v>
      </c>
      <c r="F84" s="3" t="s">
        <v>117</v>
      </c>
      <c r="G84" s="3" t="s">
        <v>118</v>
      </c>
      <c r="H84" s="3" t="s">
        <v>10</v>
      </c>
      <c r="I84" s="3">
        <v>1000000</v>
      </c>
      <c r="J84" s="3" t="s">
        <v>12</v>
      </c>
    </row>
    <row r="85" spans="1:10" ht="22.5" customHeight="1" x14ac:dyDescent="0.25">
      <c r="A85" s="2">
        <v>46240.895223692132</v>
      </c>
      <c r="B85" s="3" t="s">
        <v>115</v>
      </c>
      <c r="C85" s="3" t="s">
        <v>16</v>
      </c>
      <c r="D85" s="3">
        <v>104000</v>
      </c>
      <c r="E85" s="3">
        <v>3500</v>
      </c>
      <c r="F85" s="3" t="s">
        <v>17</v>
      </c>
      <c r="G85" s="3" t="s">
        <v>39</v>
      </c>
      <c r="H85" s="3" t="s">
        <v>10</v>
      </c>
      <c r="I85" s="3">
        <v>350000</v>
      </c>
      <c r="J85" s="3" t="s">
        <v>12</v>
      </c>
    </row>
    <row r="86" spans="1:10" ht="22.5" customHeight="1" x14ac:dyDescent="0.25">
      <c r="A86" s="2">
        <v>46240.897209375005</v>
      </c>
      <c r="B86" s="3" t="s">
        <v>43</v>
      </c>
      <c r="C86" s="3" t="s">
        <v>10</v>
      </c>
      <c r="E86" s="3">
        <v>3500</v>
      </c>
      <c r="F86" s="3" t="s">
        <v>119</v>
      </c>
      <c r="G86" s="3" t="s">
        <v>30</v>
      </c>
      <c r="H86" s="3" t="s">
        <v>10</v>
      </c>
      <c r="I86" s="3">
        <v>400000</v>
      </c>
      <c r="J86" s="3" t="s">
        <v>12</v>
      </c>
    </row>
    <row r="87" spans="1:10" ht="22.5" customHeight="1" x14ac:dyDescent="0.25">
      <c r="A87" s="2">
        <v>46240.911926006942</v>
      </c>
      <c r="B87" s="3" t="s">
        <v>13</v>
      </c>
      <c r="C87" s="3" t="s">
        <v>10</v>
      </c>
      <c r="E87" s="3">
        <v>4000</v>
      </c>
      <c r="F87" s="3" t="s">
        <v>120</v>
      </c>
      <c r="G87" s="3" t="s">
        <v>121</v>
      </c>
      <c r="H87" s="3" t="s">
        <v>10</v>
      </c>
      <c r="I87" s="3">
        <v>110000</v>
      </c>
      <c r="J87" s="3" t="s">
        <v>12</v>
      </c>
    </row>
    <row r="88" spans="1:10" ht="22.5" customHeight="1" x14ac:dyDescent="0.25">
      <c r="A88" s="2">
        <v>46240.913310150463</v>
      </c>
      <c r="B88" s="3" t="s">
        <v>13</v>
      </c>
      <c r="C88" s="3" t="s">
        <v>10</v>
      </c>
      <c r="E88" s="3">
        <v>3000</v>
      </c>
      <c r="F88" s="3" t="s">
        <v>122</v>
      </c>
      <c r="G88" s="3" t="s">
        <v>18</v>
      </c>
      <c r="H88" s="3" t="s">
        <v>16</v>
      </c>
      <c r="I88" s="3">
        <v>3000000</v>
      </c>
      <c r="J88" s="3" t="s">
        <v>24</v>
      </c>
    </row>
    <row r="89" spans="1:10" ht="22.5" customHeight="1" x14ac:dyDescent="0.25">
      <c r="A89" s="2">
        <v>46240.913874791666</v>
      </c>
      <c r="B89" s="3" t="s">
        <v>13</v>
      </c>
      <c r="C89" s="3" t="s">
        <v>10</v>
      </c>
      <c r="E89" s="3">
        <v>6000</v>
      </c>
      <c r="F89" s="3" t="s">
        <v>17</v>
      </c>
      <c r="G89" s="3" t="s">
        <v>46</v>
      </c>
      <c r="H89" s="3" t="s">
        <v>10</v>
      </c>
      <c r="J89" s="3" t="s">
        <v>24</v>
      </c>
    </row>
    <row r="90" spans="1:10" ht="22.5" customHeight="1" x14ac:dyDescent="0.25">
      <c r="A90" s="2">
        <v>46240.92583980324</v>
      </c>
      <c r="B90" s="3" t="s">
        <v>13</v>
      </c>
      <c r="C90" s="3" t="s">
        <v>10</v>
      </c>
      <c r="E90" s="3">
        <v>1200</v>
      </c>
      <c r="F90" s="3" t="s">
        <v>123</v>
      </c>
      <c r="G90" s="3" t="s">
        <v>124</v>
      </c>
      <c r="H90" s="3" t="s">
        <v>10</v>
      </c>
      <c r="I90" s="3">
        <v>200000</v>
      </c>
      <c r="J90" s="3" t="s">
        <v>12</v>
      </c>
    </row>
    <row r="91" spans="1:10" ht="22.5" customHeight="1" x14ac:dyDescent="0.25">
      <c r="A91" s="2">
        <v>46240.928784386575</v>
      </c>
      <c r="B91" s="3" t="s">
        <v>13</v>
      </c>
      <c r="C91" s="3" t="s">
        <v>10</v>
      </c>
      <c r="E91" s="3">
        <v>2000</v>
      </c>
      <c r="F91" s="3" t="s">
        <v>125</v>
      </c>
      <c r="G91" s="3" t="s">
        <v>126</v>
      </c>
      <c r="H91" s="3" t="s">
        <v>16</v>
      </c>
      <c r="I91" s="3">
        <v>900000</v>
      </c>
      <c r="J91" s="3" t="s">
        <v>12</v>
      </c>
    </row>
    <row r="92" spans="1:10" ht="22.5" customHeight="1" x14ac:dyDescent="0.25">
      <c r="A92" s="2">
        <v>46240.941922569444</v>
      </c>
      <c r="B92" s="3" t="s">
        <v>13</v>
      </c>
      <c r="C92" s="3" t="s">
        <v>10</v>
      </c>
      <c r="E92" s="3">
        <v>2000</v>
      </c>
      <c r="G92" s="3" t="s">
        <v>18</v>
      </c>
      <c r="H92" s="3" t="s">
        <v>16</v>
      </c>
      <c r="I92" s="3">
        <v>180000</v>
      </c>
      <c r="J92" s="3" t="s">
        <v>24</v>
      </c>
    </row>
    <row r="93" spans="1:10" ht="22.5" customHeight="1" x14ac:dyDescent="0.25">
      <c r="A93" s="2">
        <v>46240.941960787037</v>
      </c>
      <c r="B93" s="3" t="s">
        <v>13</v>
      </c>
      <c r="C93" s="3" t="s">
        <v>16</v>
      </c>
      <c r="D93" s="3">
        <v>6000</v>
      </c>
      <c r="E93" s="3">
        <v>2000</v>
      </c>
      <c r="F93" s="3" t="s">
        <v>127</v>
      </c>
      <c r="G93" s="3" t="s">
        <v>128</v>
      </c>
      <c r="H93" s="3" t="s">
        <v>10</v>
      </c>
      <c r="I93" s="3">
        <v>100000</v>
      </c>
      <c r="J93" s="3" t="s">
        <v>12</v>
      </c>
    </row>
    <row r="94" spans="1:10" ht="22.5" customHeight="1" x14ac:dyDescent="0.25">
      <c r="A94" s="2">
        <v>46240.946426793977</v>
      </c>
      <c r="B94" s="3" t="s">
        <v>26</v>
      </c>
      <c r="C94" s="3" t="s">
        <v>16</v>
      </c>
      <c r="D94" s="3">
        <v>20000</v>
      </c>
      <c r="E94" s="3">
        <v>1000</v>
      </c>
      <c r="G94" s="3" t="s">
        <v>110</v>
      </c>
      <c r="H94" s="3" t="s">
        <v>10</v>
      </c>
      <c r="I94" s="3">
        <v>200000</v>
      </c>
      <c r="J94" s="3" t="s">
        <v>24</v>
      </c>
    </row>
    <row r="95" spans="1:10" ht="22.5" customHeight="1" x14ac:dyDescent="0.25">
      <c r="A95" s="2">
        <v>46240.953944131943</v>
      </c>
      <c r="B95" s="3" t="s">
        <v>43</v>
      </c>
      <c r="C95" s="3" t="s">
        <v>10</v>
      </c>
      <c r="E95" s="3">
        <v>600</v>
      </c>
      <c r="F95" s="3" t="s">
        <v>129</v>
      </c>
      <c r="G95" s="3" t="s">
        <v>130</v>
      </c>
      <c r="H95" s="3" t="s">
        <v>10</v>
      </c>
      <c r="I95" s="3">
        <v>270000</v>
      </c>
      <c r="J95" s="3" t="s">
        <v>12</v>
      </c>
    </row>
    <row r="96" spans="1:10" ht="22.5" customHeight="1" x14ac:dyDescent="0.25">
      <c r="A96" s="2">
        <v>46240.962271122684</v>
      </c>
      <c r="B96" s="3" t="s">
        <v>13</v>
      </c>
      <c r="C96" s="3" t="s">
        <v>10</v>
      </c>
      <c r="E96" s="3">
        <v>700</v>
      </c>
      <c r="F96" s="3" t="s">
        <v>23</v>
      </c>
      <c r="G96" s="3" t="s">
        <v>52</v>
      </c>
      <c r="H96" s="3" t="s">
        <v>16</v>
      </c>
      <c r="I96" s="3">
        <v>450000</v>
      </c>
      <c r="J96" s="3" t="s">
        <v>12</v>
      </c>
    </row>
    <row r="97" spans="1:10" ht="22.5" customHeight="1" x14ac:dyDescent="0.25">
      <c r="A97" s="2">
        <v>46240.972549803242</v>
      </c>
      <c r="B97" s="3" t="s">
        <v>13</v>
      </c>
      <c r="C97" s="3" t="s">
        <v>10</v>
      </c>
      <c r="E97" s="3">
        <v>500</v>
      </c>
      <c r="F97" s="3" t="s">
        <v>67</v>
      </c>
      <c r="G97" s="3" t="s">
        <v>37</v>
      </c>
      <c r="H97" s="3" t="s">
        <v>10</v>
      </c>
      <c r="I97" s="3">
        <v>120000</v>
      </c>
      <c r="J97" s="3" t="s">
        <v>24</v>
      </c>
    </row>
    <row r="98" spans="1:10" ht="22.5" customHeight="1" x14ac:dyDescent="0.25">
      <c r="A98" s="2">
        <v>46240.974428668982</v>
      </c>
      <c r="B98" s="3" t="s">
        <v>13</v>
      </c>
      <c r="C98" s="3" t="s">
        <v>10</v>
      </c>
      <c r="E98" s="3">
        <v>500</v>
      </c>
      <c r="F98" s="3" t="s">
        <v>131</v>
      </c>
      <c r="G98" s="3" t="s">
        <v>57</v>
      </c>
      <c r="H98" s="3" t="s">
        <v>16</v>
      </c>
      <c r="J98" s="3" t="s">
        <v>12</v>
      </c>
    </row>
    <row r="99" spans="1:10" ht="22.5" customHeight="1" x14ac:dyDescent="0.25">
      <c r="A99" s="2">
        <v>46240.993832604167</v>
      </c>
      <c r="B99" s="3" t="s">
        <v>13</v>
      </c>
      <c r="C99" s="3" t="s">
        <v>16</v>
      </c>
      <c r="D99" s="3">
        <v>6200</v>
      </c>
      <c r="E99" s="3">
        <v>2000</v>
      </c>
      <c r="F99" s="3" t="s">
        <v>17</v>
      </c>
      <c r="G99" s="3" t="s">
        <v>25</v>
      </c>
      <c r="H99" s="3" t="s">
        <v>16</v>
      </c>
      <c r="I99" s="3">
        <v>200000</v>
      </c>
      <c r="J99" s="3" t="s">
        <v>12</v>
      </c>
    </row>
    <row r="100" spans="1:10" ht="22.5" customHeight="1" x14ac:dyDescent="0.25">
      <c r="A100" s="2">
        <v>46241.002475937501</v>
      </c>
      <c r="B100" s="3" t="s">
        <v>43</v>
      </c>
      <c r="C100" s="3" t="s">
        <v>10</v>
      </c>
      <c r="E100" s="3">
        <v>1000</v>
      </c>
      <c r="F100" s="3" t="s">
        <v>132</v>
      </c>
      <c r="G100" s="3" t="s">
        <v>39</v>
      </c>
      <c r="H100" s="3" t="s">
        <v>10</v>
      </c>
      <c r="I100" s="3">
        <v>120000</v>
      </c>
      <c r="J100" s="3" t="s">
        <v>12</v>
      </c>
    </row>
    <row r="101" spans="1:10" ht="22.5" customHeight="1" x14ac:dyDescent="0.25">
      <c r="A101" s="2">
        <v>46241.005253634255</v>
      </c>
      <c r="B101" s="3" t="s">
        <v>43</v>
      </c>
      <c r="C101" s="3" t="s">
        <v>10</v>
      </c>
      <c r="E101" s="3">
        <v>500</v>
      </c>
      <c r="F101" s="3" t="s">
        <v>17</v>
      </c>
      <c r="G101" s="3" t="s">
        <v>18</v>
      </c>
      <c r="H101" s="3" t="s">
        <v>10</v>
      </c>
      <c r="I101" s="4">
        <v>150000</v>
      </c>
      <c r="J101" s="3" t="s">
        <v>133</v>
      </c>
    </row>
    <row r="102" spans="1:10" ht="22.5" customHeight="1" x14ac:dyDescent="0.25">
      <c r="A102" s="2">
        <v>46241.006911736113</v>
      </c>
      <c r="B102" s="3" t="s">
        <v>13</v>
      </c>
      <c r="C102" s="3" t="s">
        <v>10</v>
      </c>
      <c r="E102" s="3">
        <v>900</v>
      </c>
      <c r="F102" s="3" t="s">
        <v>134</v>
      </c>
      <c r="G102" s="3" t="s">
        <v>57</v>
      </c>
      <c r="H102" s="3" t="s">
        <v>10</v>
      </c>
      <c r="I102" s="3">
        <v>100000</v>
      </c>
      <c r="J102" s="3" t="s">
        <v>24</v>
      </c>
    </row>
    <row r="103" spans="1:10" ht="22.5" customHeight="1" x14ac:dyDescent="0.25">
      <c r="A103" s="2">
        <v>46241.011996261572</v>
      </c>
      <c r="B103" s="3" t="s">
        <v>26</v>
      </c>
      <c r="C103" s="3" t="s">
        <v>16</v>
      </c>
      <c r="D103" s="4">
        <v>80000</v>
      </c>
      <c r="E103" s="3">
        <v>5000</v>
      </c>
      <c r="F103" s="3" t="s">
        <v>135</v>
      </c>
      <c r="G103" s="3" t="s">
        <v>42</v>
      </c>
      <c r="H103" s="3" t="s">
        <v>10</v>
      </c>
      <c r="I103" s="3">
        <v>120000</v>
      </c>
      <c r="J103" s="3" t="s">
        <v>12</v>
      </c>
    </row>
    <row r="104" spans="1:10" ht="22.5" customHeight="1" x14ac:dyDescent="0.25">
      <c r="A104" s="2">
        <v>46241.31656280093</v>
      </c>
      <c r="B104" s="3" t="s">
        <v>13</v>
      </c>
      <c r="C104" s="3" t="s">
        <v>10</v>
      </c>
      <c r="E104" s="3">
        <v>2200</v>
      </c>
      <c r="F104" s="3" t="s">
        <v>136</v>
      </c>
      <c r="G104" s="3" t="s">
        <v>42</v>
      </c>
      <c r="H104" s="3" t="s">
        <v>10</v>
      </c>
      <c r="I104" s="3">
        <v>1200000</v>
      </c>
      <c r="J104" s="3" t="s">
        <v>24</v>
      </c>
    </row>
    <row r="105" spans="1:10" ht="22.5" customHeight="1" x14ac:dyDescent="0.25">
      <c r="A105" s="2">
        <v>46241.358839328706</v>
      </c>
      <c r="B105" s="3" t="s">
        <v>13</v>
      </c>
      <c r="C105" s="3" t="s">
        <v>10</v>
      </c>
      <c r="E105" s="3">
        <v>2000</v>
      </c>
      <c r="F105" s="3" t="s">
        <v>137</v>
      </c>
      <c r="G105" s="3" t="s">
        <v>138</v>
      </c>
      <c r="H105" s="3" t="s">
        <v>10</v>
      </c>
      <c r="I105" s="3">
        <v>200000</v>
      </c>
      <c r="J105" s="3" t="s">
        <v>24</v>
      </c>
    </row>
    <row r="106" spans="1:10" ht="22.5" customHeight="1" x14ac:dyDescent="0.25">
      <c r="A106" s="2">
        <v>46241.360914340279</v>
      </c>
      <c r="B106" s="3" t="s">
        <v>13</v>
      </c>
      <c r="C106" s="3" t="s">
        <v>10</v>
      </c>
      <c r="E106" s="3">
        <v>1500</v>
      </c>
      <c r="F106" s="3" t="s">
        <v>17</v>
      </c>
      <c r="G106" s="3" t="s">
        <v>139</v>
      </c>
      <c r="H106" s="3" t="s">
        <v>10</v>
      </c>
      <c r="I106" s="3">
        <v>150000</v>
      </c>
      <c r="J106" s="3" t="s">
        <v>12</v>
      </c>
    </row>
    <row r="107" spans="1:10" ht="22.5" customHeight="1" x14ac:dyDescent="0.25">
      <c r="A107" s="2">
        <v>46241.361262719904</v>
      </c>
      <c r="B107" s="3" t="s">
        <v>43</v>
      </c>
      <c r="C107" s="3" t="s">
        <v>10</v>
      </c>
      <c r="E107" s="3">
        <v>4000</v>
      </c>
      <c r="G107" s="3" t="s">
        <v>49</v>
      </c>
      <c r="H107" s="3" t="s">
        <v>10</v>
      </c>
      <c r="I107" s="3">
        <v>200000</v>
      </c>
      <c r="J107" s="3" t="s">
        <v>12</v>
      </c>
    </row>
    <row r="108" spans="1:10" ht="22.5" customHeight="1" x14ac:dyDescent="0.25">
      <c r="A108" s="2">
        <v>46241.36481806713</v>
      </c>
      <c r="B108" s="3" t="s">
        <v>13</v>
      </c>
      <c r="C108" s="3" t="s">
        <v>10</v>
      </c>
      <c r="E108" s="3">
        <v>2000</v>
      </c>
      <c r="F108" s="3" t="s">
        <v>17</v>
      </c>
      <c r="G108" s="3" t="s">
        <v>57</v>
      </c>
      <c r="H108" s="3" t="s">
        <v>16</v>
      </c>
      <c r="I108" s="3">
        <v>200000</v>
      </c>
      <c r="J108" s="3" t="s">
        <v>12</v>
      </c>
    </row>
    <row r="109" spans="1:10" ht="22.5" customHeight="1" x14ac:dyDescent="0.25">
      <c r="A109" s="2">
        <v>46241.373466874997</v>
      </c>
      <c r="B109" s="3" t="s">
        <v>13</v>
      </c>
      <c r="C109" s="3" t="s">
        <v>10</v>
      </c>
      <c r="E109" s="3">
        <v>1300</v>
      </c>
      <c r="F109" s="3" t="s">
        <v>140</v>
      </c>
      <c r="G109" s="3" t="s">
        <v>18</v>
      </c>
      <c r="H109" s="3" t="s">
        <v>16</v>
      </c>
      <c r="I109" s="3">
        <v>240000</v>
      </c>
      <c r="J109" s="3" t="s">
        <v>24</v>
      </c>
    </row>
    <row r="110" spans="1:10" ht="22.5" customHeight="1" x14ac:dyDescent="0.25">
      <c r="A110" s="2">
        <v>46241.375326053239</v>
      </c>
      <c r="B110" s="3" t="s">
        <v>13</v>
      </c>
      <c r="C110" s="3" t="s">
        <v>10</v>
      </c>
      <c r="E110" s="3">
        <v>3000</v>
      </c>
      <c r="F110" s="3" t="s">
        <v>141</v>
      </c>
      <c r="G110" s="3" t="s">
        <v>77</v>
      </c>
      <c r="H110" s="3" t="s">
        <v>10</v>
      </c>
      <c r="I110" s="3">
        <v>238000</v>
      </c>
      <c r="J110" s="3" t="s">
        <v>24</v>
      </c>
    </row>
    <row r="111" spans="1:10" ht="22.5" customHeight="1" x14ac:dyDescent="0.25">
      <c r="A111" s="2">
        <v>46241.382564282409</v>
      </c>
      <c r="B111" s="3" t="s">
        <v>43</v>
      </c>
      <c r="C111" s="3" t="s">
        <v>16</v>
      </c>
      <c r="E111" s="3">
        <v>2000</v>
      </c>
      <c r="F111" s="3" t="s">
        <v>142</v>
      </c>
      <c r="G111" s="3" t="s">
        <v>143</v>
      </c>
      <c r="H111" s="3" t="s">
        <v>16</v>
      </c>
      <c r="I111" s="4">
        <v>25000</v>
      </c>
      <c r="J111" s="3" t="s">
        <v>12</v>
      </c>
    </row>
    <row r="112" spans="1:10" ht="22.5" customHeight="1" x14ac:dyDescent="0.25">
      <c r="A112" s="2">
        <v>46241.393692268517</v>
      </c>
      <c r="B112" s="3" t="s">
        <v>13</v>
      </c>
      <c r="C112" s="3" t="s">
        <v>10</v>
      </c>
      <c r="E112" s="3">
        <v>100</v>
      </c>
      <c r="F112" s="3" t="s">
        <v>17</v>
      </c>
      <c r="G112" s="3" t="s">
        <v>18</v>
      </c>
      <c r="H112" s="3" t="s">
        <v>16</v>
      </c>
      <c r="I112" s="3">
        <v>800000</v>
      </c>
      <c r="J112" s="3" t="s">
        <v>12</v>
      </c>
    </row>
    <row r="113" spans="1:10" ht="22.5" customHeight="1" x14ac:dyDescent="0.25">
      <c r="A113" s="2">
        <v>46241.402468113425</v>
      </c>
      <c r="B113" s="3" t="s">
        <v>13</v>
      </c>
      <c r="C113" s="3" t="s">
        <v>10</v>
      </c>
      <c r="E113" s="3">
        <v>1700</v>
      </c>
      <c r="F113" s="3" t="s">
        <v>144</v>
      </c>
      <c r="G113" s="3" t="s">
        <v>89</v>
      </c>
      <c r="H113" s="3" t="s">
        <v>16</v>
      </c>
      <c r="I113" s="3">
        <v>1100000</v>
      </c>
      <c r="J113" s="3" t="s">
        <v>12</v>
      </c>
    </row>
    <row r="114" spans="1:10" ht="22.5" customHeight="1" x14ac:dyDescent="0.25">
      <c r="A114" s="2">
        <v>46241.41086502315</v>
      </c>
      <c r="B114" s="3" t="s">
        <v>13</v>
      </c>
      <c r="C114" s="3" t="s">
        <v>10</v>
      </c>
      <c r="E114" s="3">
        <v>2000</v>
      </c>
      <c r="F114" s="3" t="s">
        <v>17</v>
      </c>
      <c r="G114" s="3" t="s">
        <v>18</v>
      </c>
      <c r="H114" s="3" t="s">
        <v>10</v>
      </c>
      <c r="I114" s="3">
        <v>550000</v>
      </c>
      <c r="J114" s="3" t="s">
        <v>24</v>
      </c>
    </row>
    <row r="115" spans="1:10" ht="22.5" customHeight="1" x14ac:dyDescent="0.25">
      <c r="A115" s="2">
        <v>46241.420580023143</v>
      </c>
      <c r="B115" s="3" t="s">
        <v>43</v>
      </c>
      <c r="C115" s="3" t="s">
        <v>16</v>
      </c>
      <c r="D115" s="3">
        <v>27000</v>
      </c>
      <c r="E115" s="3">
        <v>6000</v>
      </c>
      <c r="F115" s="3" t="s">
        <v>145</v>
      </c>
      <c r="G115" s="3" t="s">
        <v>42</v>
      </c>
      <c r="H115" s="3" t="s">
        <v>16</v>
      </c>
      <c r="I115" s="3">
        <v>400000</v>
      </c>
      <c r="J115" s="3" t="s">
        <v>24</v>
      </c>
    </row>
    <row r="116" spans="1:10" ht="22.5" customHeight="1" x14ac:dyDescent="0.25">
      <c r="A116" s="2">
        <v>46241.430990578709</v>
      </c>
      <c r="B116" s="3" t="s">
        <v>13</v>
      </c>
      <c r="C116" s="3" t="s">
        <v>10</v>
      </c>
      <c r="E116" s="3">
        <v>1000</v>
      </c>
      <c r="F116" s="3" t="s">
        <v>146</v>
      </c>
      <c r="G116" s="3" t="s">
        <v>147</v>
      </c>
      <c r="H116" s="3" t="s">
        <v>16</v>
      </c>
      <c r="I116" s="3">
        <v>150000</v>
      </c>
      <c r="J116" s="3" t="s">
        <v>12</v>
      </c>
    </row>
    <row r="117" spans="1:10" ht="22.5" customHeight="1" x14ac:dyDescent="0.25">
      <c r="A117" s="2">
        <v>46241.460080682868</v>
      </c>
      <c r="B117" s="3" t="s">
        <v>43</v>
      </c>
      <c r="C117" s="3" t="s">
        <v>10</v>
      </c>
      <c r="E117" s="3">
        <v>2000</v>
      </c>
      <c r="F117" s="3" t="s">
        <v>17</v>
      </c>
      <c r="G117" s="3" t="s">
        <v>49</v>
      </c>
      <c r="H117" s="3" t="s">
        <v>10</v>
      </c>
      <c r="I117" s="3">
        <v>240000</v>
      </c>
      <c r="J117" s="3" t="s">
        <v>12</v>
      </c>
    </row>
    <row r="118" spans="1:10" ht="22.5" customHeight="1" x14ac:dyDescent="0.25">
      <c r="A118" s="2">
        <v>46241.472960833329</v>
      </c>
      <c r="B118" s="3" t="s">
        <v>13</v>
      </c>
      <c r="C118" s="3" t="s">
        <v>10</v>
      </c>
      <c r="E118" s="3">
        <v>3000</v>
      </c>
      <c r="F118" s="3" t="s">
        <v>148</v>
      </c>
      <c r="G118" s="3" t="s">
        <v>149</v>
      </c>
      <c r="H118" s="3" t="s">
        <v>16</v>
      </c>
      <c r="I118" s="3">
        <v>200000</v>
      </c>
      <c r="J118" s="3" t="s">
        <v>12</v>
      </c>
    </row>
    <row r="119" spans="1:10" ht="22.5" customHeight="1" x14ac:dyDescent="0.25">
      <c r="A119" s="2">
        <v>46241.473316111107</v>
      </c>
      <c r="B119" s="3" t="s">
        <v>13</v>
      </c>
      <c r="C119" s="3" t="s">
        <v>10</v>
      </c>
      <c r="E119" s="3">
        <v>1600</v>
      </c>
      <c r="F119" s="3" t="s">
        <v>150</v>
      </c>
      <c r="G119" s="3" t="s">
        <v>18</v>
      </c>
      <c r="H119" s="3" t="s">
        <v>16</v>
      </c>
      <c r="I119" s="3">
        <v>15000</v>
      </c>
      <c r="J119" s="3" t="s">
        <v>12</v>
      </c>
    </row>
    <row r="120" spans="1:10" ht="22.5" customHeight="1" x14ac:dyDescent="0.25">
      <c r="A120" s="2">
        <v>46241.50523185185</v>
      </c>
      <c r="B120" s="3" t="s">
        <v>13</v>
      </c>
      <c r="C120" s="3" t="s">
        <v>10</v>
      </c>
      <c r="E120" s="3">
        <v>3000</v>
      </c>
      <c r="F120" s="3" t="s">
        <v>151</v>
      </c>
      <c r="G120" s="3" t="s">
        <v>68</v>
      </c>
      <c r="H120" s="3" t="s">
        <v>16</v>
      </c>
      <c r="I120" s="3">
        <v>1000000</v>
      </c>
      <c r="J120" s="3" t="s">
        <v>12</v>
      </c>
    </row>
    <row r="121" spans="1:10" ht="22.5" customHeight="1" x14ac:dyDescent="0.25">
      <c r="A121" s="2">
        <v>46241.50526273148</v>
      </c>
      <c r="B121" s="3" t="s">
        <v>43</v>
      </c>
      <c r="C121" s="3" t="s">
        <v>10</v>
      </c>
      <c r="D121" s="3" t="s">
        <v>152</v>
      </c>
      <c r="E121" s="3">
        <v>2000</v>
      </c>
      <c r="F121" s="3" t="s">
        <v>153</v>
      </c>
      <c r="G121" s="3" t="s">
        <v>49</v>
      </c>
      <c r="H121" s="3" t="s">
        <v>10</v>
      </c>
      <c r="I121" s="3">
        <v>20000</v>
      </c>
      <c r="J121" s="3" t="s">
        <v>12</v>
      </c>
    </row>
    <row r="122" spans="1:10" ht="22.5" customHeight="1" x14ac:dyDescent="0.25">
      <c r="A122" s="2">
        <v>46241.515612523144</v>
      </c>
      <c r="B122" s="3" t="s">
        <v>13</v>
      </c>
      <c r="C122" s="3" t="s">
        <v>10</v>
      </c>
      <c r="E122" s="3">
        <v>300</v>
      </c>
      <c r="F122" s="3" t="s">
        <v>154</v>
      </c>
      <c r="G122" s="3" t="s">
        <v>155</v>
      </c>
      <c r="H122" s="3" t="s">
        <v>10</v>
      </c>
      <c r="I122" s="3">
        <v>5000</v>
      </c>
      <c r="J122" s="3" t="s">
        <v>24</v>
      </c>
    </row>
    <row r="123" spans="1:10" ht="22.5" customHeight="1" x14ac:dyDescent="0.25">
      <c r="A123" s="2">
        <v>46241.522352777778</v>
      </c>
      <c r="B123" s="3" t="s">
        <v>13</v>
      </c>
      <c r="C123" s="3" t="s">
        <v>10</v>
      </c>
      <c r="E123" s="3">
        <v>500</v>
      </c>
      <c r="G123" s="3" t="s">
        <v>156</v>
      </c>
      <c r="H123" s="3" t="s">
        <v>10</v>
      </c>
      <c r="I123" s="3">
        <v>100000</v>
      </c>
      <c r="J123" s="3" t="s">
        <v>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5"/>
  <sheetViews>
    <sheetView workbookViewId="0">
      <selection activeCell="F11" sqref="F11"/>
    </sheetView>
  </sheetViews>
  <sheetFormatPr defaultColWidth="12.6640625" defaultRowHeight="15.75" customHeight="1" x14ac:dyDescent="0.25"/>
  <cols>
    <col min="1" max="3" width="12.6640625" customWidth="1"/>
  </cols>
  <sheetData>
    <row r="1" spans="1:3" ht="225" customHeight="1" x14ac:dyDescent="0.25"/>
    <row r="3" spans="1:3" ht="22.5" customHeight="1" x14ac:dyDescent="0.25">
      <c r="A3" s="1" t="s">
        <v>74</v>
      </c>
      <c r="B3" s="1" t="s">
        <v>10</v>
      </c>
      <c r="C3" s="1" t="s">
        <v>16</v>
      </c>
    </row>
    <row r="4" spans="1:3" ht="22.5" customHeight="1" x14ac:dyDescent="0.25">
      <c r="A4" s="3" t="s">
        <v>10</v>
      </c>
      <c r="B4" s="3">
        <v>2602.5862068965498</v>
      </c>
      <c r="C4" s="3">
        <v>1970.5128205128201</v>
      </c>
    </row>
    <row r="5" spans="1:3" ht="22.5" customHeight="1" x14ac:dyDescent="0.25">
      <c r="A5" s="3" t="s">
        <v>16</v>
      </c>
      <c r="B5" s="3">
        <v>4225</v>
      </c>
      <c r="C5" s="3">
        <v>2333.3333333333298</v>
      </c>
    </row>
  </sheetData>
  <dataValidations count="1">
    <dataValidation type="custom" allowBlank="1" showDropDown="1" sqref="B4:C5" xr:uid="{00000000-0002-0000-0200-000000000000}">
      <formula1>AND(ISNUMBER(B4),(NOT(OR(NOT(ISERROR(DATEVALUE(B4))), AND(ISNUMBER(B4), LEFT(CELL("format", B4))="D")))))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C5"/>
  <sheetViews>
    <sheetView workbookViewId="0"/>
  </sheetViews>
  <sheetFormatPr defaultColWidth="12.6640625" defaultRowHeight="15.75" customHeight="1" x14ac:dyDescent="0.25"/>
  <cols>
    <col min="1" max="3" width="12.6640625" customWidth="1"/>
  </cols>
  <sheetData>
    <row r="1" spans="1:3" ht="225" customHeight="1" x14ac:dyDescent="0.25"/>
    <row r="3" spans="1:3" ht="22.5" customHeight="1" x14ac:dyDescent="0.25">
      <c r="A3" s="1" t="s">
        <v>33</v>
      </c>
      <c r="B3" s="1" t="s">
        <v>10</v>
      </c>
      <c r="C3" s="1" t="s">
        <v>16</v>
      </c>
    </row>
    <row r="4" spans="1:3" ht="22.5" customHeight="1" x14ac:dyDescent="0.25">
      <c r="A4" s="3" t="s">
        <v>10</v>
      </c>
      <c r="B4" s="3">
        <v>200000</v>
      </c>
      <c r="C4" s="3"/>
    </row>
    <row r="5" spans="1:3" ht="22.5" customHeight="1" x14ac:dyDescent="0.25">
      <c r="A5" s="3" t="s">
        <v>16</v>
      </c>
      <c r="B5" s="3"/>
      <c r="C5" s="3">
        <v>360000</v>
      </c>
    </row>
  </sheetData>
  <dataValidations count="1">
    <dataValidation type="custom" allowBlank="1" showDropDown="1" sqref="B4:C5" xr:uid="{00000000-0002-0000-0300-000000000000}">
      <formula1>AND(ISNUMBER(B4),(NOT(OR(NOT(ISERROR(DATEVALUE(B4))), AND(ISNUMBER(B4), LEFT(CELL("format", B4))="D")))))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C5"/>
  <sheetViews>
    <sheetView workbookViewId="0"/>
  </sheetViews>
  <sheetFormatPr defaultColWidth="12.6640625" defaultRowHeight="15.75" customHeight="1" x14ac:dyDescent="0.25"/>
  <cols>
    <col min="1" max="3" width="12.6640625" customWidth="1"/>
  </cols>
  <sheetData>
    <row r="1" spans="1:3" ht="225" customHeight="1" x14ac:dyDescent="0.25"/>
    <row r="3" spans="1:3" ht="22.5" customHeight="1" x14ac:dyDescent="0.25">
      <c r="A3" s="1" t="s">
        <v>36</v>
      </c>
      <c r="B3" s="1" t="s">
        <v>10</v>
      </c>
      <c r="C3" s="1" t="s">
        <v>16</v>
      </c>
    </row>
    <row r="4" spans="1:3" ht="22.5" customHeight="1" x14ac:dyDescent="0.25">
      <c r="A4" s="3" t="s">
        <v>10</v>
      </c>
      <c r="B4" s="3">
        <v>2348.4536082474201</v>
      </c>
      <c r="C4" s="3"/>
    </row>
    <row r="5" spans="1:3" ht="22.5" customHeight="1" x14ac:dyDescent="0.25">
      <c r="A5" s="3" t="s">
        <v>16</v>
      </c>
      <c r="B5" s="3"/>
      <c r="C5" s="3">
        <v>3771</v>
      </c>
    </row>
  </sheetData>
  <dataValidations count="1">
    <dataValidation type="custom" allowBlank="1" showDropDown="1" sqref="B4:C5" xr:uid="{00000000-0002-0000-0400-000000000000}">
      <formula1>AND(ISNUMBER(B4),(NOT(OR(NOT(ISERROR(DATEVALUE(B4))), AND(ISNUMBER(B4), LEFT(CELL("format", B4))="D")))))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PUC</vt:lpstr>
      <vt:lpstr>Chart1 Average Monthly Spend by</vt:lpstr>
      <vt:lpstr>Chart1 Median Annual Family Inc</vt:lpstr>
      <vt:lpstr>Chart1 Average Monthly Discreti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Mazidul Islam</cp:lastModifiedBy>
  <dcterms:modified xsi:type="dcterms:W3CDTF">2026-08-07T13:55:04Z</dcterms:modified>
</cp:coreProperties>
</file>