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RI User\Documents\MDM lab\Review_NatRevMicro_2022\Gender_data\"/>
    </mc:Choice>
  </mc:AlternateContent>
  <xr:revisionPtr revIDLastSave="0" documentId="13_ncr:1_{587EAED5-A458-4156-90B6-1CA5D2A5B84E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Sheet2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<sst xmlns="http://schemas.openxmlformats.org/spreadsheetml/2006/main" count="1623" uniqueCount="536">
  <si>
    <t>First_name</t>
  </si>
  <si>
    <t>Last_name</t>
  </si>
  <si>
    <t>Rank</t>
  </si>
  <si>
    <t>Title</t>
  </si>
  <si>
    <t>isin_db</t>
  </si>
  <si>
    <t>Name</t>
  </si>
  <si>
    <t>Gender</t>
  </si>
  <si>
    <t>gal</t>
  </si>
  <si>
    <t>ofir</t>
  </si>
  <si>
    <t>first</t>
  </si>
  <si>
    <t>Contemporary Phage Biology: From Classic Models to New Insights</t>
  </si>
  <si>
    <t>U</t>
  </si>
  <si>
    <t>Antiviral activity of bacterial TIR domains via immune signalling molecules</t>
  </si>
  <si>
    <t>DISARM is a widespread bacterial defence system with broad anti-phage activities</t>
  </si>
  <si>
    <t>rotem</t>
  </si>
  <si>
    <t xml:space="preserve"> sorek</t>
  </si>
  <si>
    <t>last</t>
  </si>
  <si>
    <t>Cyclic GMP-AMP signalling protects bacteria against viral infection</t>
  </si>
  <si>
    <t>Cyclic CMP and cyclic UMP mediate bacterial immunity against phages</t>
  </si>
  <si>
    <t>An expanded arsenal of immune systems that protect bacteria from phages</t>
  </si>
  <si>
    <t>Abortive Infection: Bacterial Suicide as an Antiviral Immune Strategy</t>
  </si>
  <si>
    <t>BREX is a novel phage resistance system widespread in microbial genomes</t>
  </si>
  <si>
    <t>Multiple phage resistance systems inhibit infection via SIR2-dependent NAD+ depletion</t>
  </si>
  <si>
    <t>Bacterial Retrons Function In Anti-Phage Defense</t>
  </si>
  <si>
    <t>Bacteria deplete deoxynucleotides to defend against bacteriophage infection</t>
  </si>
  <si>
    <t>Diversity and classification of cyclic-oligonucleotide-based anti-phage signalling systems</t>
  </si>
  <si>
    <t>Viruses inhibit TIR gcADPR signaling to overcome bacterial defense</t>
  </si>
  <si>
    <t>Systematic discovery of antiphage defense systems in the microbial pangenome</t>
  </si>
  <si>
    <t>Prokaryotic viperins produce diverse antiviral molecules</t>
  </si>
  <si>
    <t>The defense island repertoire of the Escherichia coli pan-genome</t>
  </si>
  <si>
    <t>The pan-immune system of bacteria: antiviral defence as a community resource</t>
  </si>
  <si>
    <t>The phage-host arms race: shaping the evolution of microbes</t>
  </si>
  <si>
    <t>Bacterial origins of human cell-autonomous innate immune mechanisms</t>
  </si>
  <si>
    <t>Discovery of phage determinants that confer sensitivity to bacterial immune systems</t>
  </si>
  <si>
    <t>curtis</t>
  </si>
  <si>
    <t>suttle</t>
  </si>
  <si>
    <t>Marine viruses â major players in the global ecosystem</t>
  </si>
  <si>
    <t>M</t>
  </si>
  <si>
    <t>larissa</t>
  </si>
  <si>
    <t>kever</t>
  </si>
  <si>
    <t>Aminoglycoside Antibiotics Inhibit Phage Infection by Blocking an Early Step of the Infection Cycle</t>
  </si>
  <si>
    <t>F</t>
  </si>
  <si>
    <t>julia</t>
  </si>
  <si>
    <t xml:space="preserve"> frunzke</t>
  </si>
  <si>
    <t>gordeeva</t>
  </si>
  <si>
    <t>BREX system of Escherichia coli distinguishes self from non-self by methylation of a specific DNA site</t>
  </si>
  <si>
    <t>sarah</t>
  </si>
  <si>
    <t>kronheim</t>
  </si>
  <si>
    <t>A chemical defence against phage infection</t>
  </si>
  <si>
    <t>karen</t>
  </si>
  <si>
    <t xml:space="preserve"> maxwell</t>
  </si>
  <si>
    <t>Prophages mediate defense against phage infection through diverse mechanisms</t>
  </si>
  <si>
    <t>Anti-CRISPR: discovery, mechanism and function</t>
  </si>
  <si>
    <t>daniel</t>
  </si>
  <si>
    <t>cohen</t>
  </si>
  <si>
    <t>feng</t>
  </si>
  <si>
    <t xml:space="preserve"> zhang</t>
  </si>
  <si>
    <t>Prokaryotic innate immunity through pattern recognition of conserved viral proteins</t>
  </si>
  <si>
    <t>Diverse enzymatic activities mediate antiviral immunity in prokaryotes</t>
  </si>
  <si>
    <t>SHERLOCK: nucleic acid detection with CRISPR nucleases</t>
  </si>
  <si>
    <t>mariechristine</t>
  </si>
  <si>
    <t>chopin</t>
  </si>
  <si>
    <t>Phage abortive infection in lactococci: variations on a theme</t>
  </si>
  <si>
    <t>elena</t>
  </si>
  <si>
    <t xml:space="preserve"> bidnenko</t>
  </si>
  <si>
    <t>davidov</t>
  </si>
  <si>
    <t>RloC: a wobble nucleotide-excising and zinc-responsive bacterial tRNase</t>
  </si>
  <si>
    <t>hannah</t>
  </si>
  <si>
    <t>hampton</t>
  </si>
  <si>
    <t>The arms race between bacteria and their phage foes</t>
  </si>
  <si>
    <t>peter</t>
  </si>
  <si>
    <t xml:space="preserve"> fineran</t>
  </si>
  <si>
    <t>CRISPR-Cas-Mediated Phage Resistance Enhances Horizontal Gene Transfer by Transduction</t>
  </si>
  <si>
    <t>michele</t>
  </si>
  <si>
    <t>leroux</t>
  </si>
  <si>
    <t>Toxin-Antitoxin Systems as Phage Defense Elements</t>
  </si>
  <si>
    <t>The DarTG toxin-antitoxin system provides phage defence by ADP-ribosylating viral DNA</t>
  </si>
  <si>
    <t>michael</t>
  </si>
  <si>
    <t xml:space="preserve"> laub</t>
  </si>
  <si>
    <t>Direct activation of a bacterial innate immune system by a viral capsid protein</t>
  </si>
  <si>
    <t>Shutoff of host transcription triggers a toxin-antitoxin system to cleave phage RNA and abort infection</t>
  </si>
  <si>
    <t>A functional selection reveals previously undetected anti-phage defence systems in the E. coli pangenome</t>
  </si>
  <si>
    <t>The evolution of a counter-defense mechanism in a virus constrains its host range</t>
  </si>
  <si>
    <t>florian</t>
  </si>
  <si>
    <t>tesson</t>
  </si>
  <si>
    <t>Systematic and quantitative view of the antiviral arsenal of prokaryotes</t>
  </si>
  <si>
    <t>aude</t>
  </si>
  <si>
    <t xml:space="preserve"> bernheim</t>
  </si>
  <si>
    <t>bernheim</t>
  </si>
  <si>
    <t>Conservation of antiviral systems across domains of life reveals novel immune mechanisms in humans</t>
  </si>
  <si>
    <t>adi</t>
  </si>
  <si>
    <t>millman</t>
  </si>
  <si>
    <t>stern</t>
  </si>
  <si>
    <t>anna</t>
  </si>
  <si>
    <t>lopatina</t>
  </si>
  <si>
    <t>mark</t>
  </si>
  <si>
    <t>tock</t>
  </si>
  <si>
    <t>The biology of restriction and anti-restriction</t>
  </si>
  <si>
    <t>dillingham</t>
  </si>
  <si>
    <t>RecBCD Enzyme and the Repair of Double-Stranded DNA Breaks</t>
  </si>
  <si>
    <t>david</t>
  </si>
  <si>
    <t xml:space="preserve"> dryden</t>
  </si>
  <si>
    <t xml:space="preserve"> bikard</t>
  </si>
  <si>
    <t>A Eukaryotic-like Serine/Threonine Kinase Protects Staphylococci against Phages</t>
  </si>
  <si>
    <t>Phages and their satellites encode hotspots of antiviral systems</t>
  </si>
  <si>
    <t>picton</t>
  </si>
  <si>
    <t>The phage defence island of a multidrug resistant plasmid uses both BREX and type IV restriction for complementary protection from viruses</t>
  </si>
  <si>
    <t>Microbial defenses against mobile genetic elements and viruses: Who defends whom from what?</t>
  </si>
  <si>
    <t>tamara</t>
  </si>
  <si>
    <t>goldfarb</t>
  </si>
  <si>
    <t>konstantin</t>
  </si>
  <si>
    <t xml:space="preserve"> severinov</t>
  </si>
  <si>
    <t>shi</t>
  </si>
  <si>
    <t xml:space="preserve"> chen</t>
  </si>
  <si>
    <t>DNA phosphorothioate modification-a new multi-functional epigenetic system in bacteria</t>
  </si>
  <si>
    <t>A new type of DNA phosphorothioation-based antiviral system in archaea</t>
  </si>
  <si>
    <t>lei</t>
  </si>
  <si>
    <t>xiong</t>
  </si>
  <si>
    <t>jennifer</t>
  </si>
  <si>
    <t>thiaville</t>
  </si>
  <si>
    <t>Novel genomic island modifies DNA with 7-deazaguanine derivatives</t>
  </si>
  <si>
    <t>frank</t>
  </si>
  <si>
    <t>hille</t>
  </si>
  <si>
    <t>The Biology of CRISPR-Cas: Backward and Forward</t>
  </si>
  <si>
    <t>emmanuelle</t>
  </si>
  <si>
    <t xml:space="preserve"> charpentier</t>
  </si>
  <si>
    <t>jeremy</t>
  </si>
  <si>
    <t>garb</t>
  </si>
  <si>
    <t>amar</t>
  </si>
  <si>
    <t>deep</t>
  </si>
  <si>
    <t>The SMC-family Wadjet complex protects bacteria from plasmid transformation by recognition and cleavage of closed-circular DNA</t>
  </si>
  <si>
    <t>kevin</t>
  </si>
  <si>
    <t xml:space="preserve"> corbett</t>
  </si>
  <si>
    <t>Structure and Mechanism of a Cyclic Trinucleotide-Activated Bacterial Endonuclease Mediating Bacteriophage Immunity</t>
  </si>
  <si>
    <t>florence</t>
  </si>
  <si>
    <t>depardieu</t>
  </si>
  <si>
    <t>tong</t>
  </si>
  <si>
    <t>zhang</t>
  </si>
  <si>
    <t>evelyn</t>
  </si>
  <si>
    <t>durmaz</t>
  </si>
  <si>
    <t>Abortive Phage Resistance Mechanism AbiZ Speeds the Lysis Clock To Cause Premature Lysis of Phage-Infected Lactococcus lactis</t>
  </si>
  <si>
    <t>todd</t>
  </si>
  <si>
    <t xml:space="preserve"> klaenhammer</t>
  </si>
  <si>
    <t>chantal</t>
  </si>
  <si>
    <t>guegler</t>
  </si>
  <si>
    <t>jacob</t>
  </si>
  <si>
    <t>bobonis</t>
  </si>
  <si>
    <t>Bacterial retrons encode phage-defending tripartite toxinâantitoxin systems</t>
  </si>
  <si>
    <t>athanasios</t>
  </si>
  <si>
    <t xml:space="preserve"> typas</t>
  </si>
  <si>
    <t>gabriel</t>
  </si>
  <si>
    <t>kaufmann</t>
  </si>
  <si>
    <t>Anticodon nucleases</t>
  </si>
  <si>
    <t xml:space="preserve"> kaufmann</t>
  </si>
  <si>
    <t>brian</t>
  </si>
  <si>
    <t>hsueh</t>
  </si>
  <si>
    <t>Phage defence by deaminase-mediated depletion of deoxynucleotides in bacteria</t>
  </si>
  <si>
    <t>christopher</t>
  </si>
  <si>
    <t xml:space="preserve"> waters</t>
  </si>
  <si>
    <t>vassallo</t>
  </si>
  <si>
    <t>tetsuro</t>
  </si>
  <si>
    <t xml:space="preserve"> yonesaki</t>
  </si>
  <si>
    <t>Escherichia coli rnlA and rnlB Compose a Novel ToxinâAntitoxin System</t>
  </si>
  <si>
    <t>marc</t>
  </si>
  <si>
    <t>uzan</t>
  </si>
  <si>
    <t>Post-transcriptional control by bacteriophage T4: mRNA decay and inhibition of translation initiation</t>
  </si>
  <si>
    <t xml:space="preserve"> bramkamp</t>
  </si>
  <si>
    <t>A Bacterial Dynamin-Like Protein Confers a Novel Phage Resistance Strategy on the Population Level in Bacillus subtilis</t>
  </si>
  <si>
    <t>eric</t>
  </si>
  <si>
    <t xml:space="preserve"> miller</t>
  </si>
  <si>
    <t>malcolm</t>
  </si>
  <si>
    <t xml:space="preserve"> white</t>
  </si>
  <si>
    <t>Cyclic Nucleotide Signaling in Phage Defense and Counter-Defense</t>
  </si>
  <si>
    <t>The dynamic interplay of host and viral enzymes in type III CRISPR-mediated cyclic nucleotide signalling</t>
  </si>
  <si>
    <t>An anti-CRISPR viral ring nuclease subverts type III CRISPR immunity</t>
  </si>
  <si>
    <t>raymond</t>
  </si>
  <si>
    <t xml:space="preserve"> staals</t>
  </si>
  <si>
    <t>The diverse arsenal of type III CRISPRâCas-associated CARF and SAVED effectors</t>
  </si>
  <si>
    <t>aaron</t>
  </si>
  <si>
    <t>whiteley</t>
  </si>
  <si>
    <t>Bacterial cGAS-like enzymes synthesize diverse nucleotide signals</t>
  </si>
  <si>
    <t xml:space="preserve"> whiteley</t>
  </si>
  <si>
    <t>Bacterial NLR-related proteins protect against phage</t>
  </si>
  <si>
    <t>philip</t>
  </si>
  <si>
    <t xml:space="preserve"> kranzusch</t>
  </si>
  <si>
    <t>nussenzweig</t>
  </si>
  <si>
    <t>Molecular Mechanisms of CRISPR-Cas Immunity in Bacteria</t>
  </si>
  <si>
    <t>STING cyclic dinucleotide sensing originated in bacteria</t>
  </si>
  <si>
    <t>Cryo-EM structure of the RADAR supramolecular anti-phage defense complex</t>
  </si>
  <si>
    <t>Bacterial gasdermins reveal an ancient mechanism of cell death</t>
  </si>
  <si>
    <t>Effector-mediated membrane disruption controls cell death in CBASS antiphage defense</t>
  </si>
  <si>
    <t>CBASS Immunity Uses CARF-Related Effectors to Sense 3'-5'- and 2'-5'-Linked Cyclic Oligonucleotide Signals and Protect Bacteria from Phage Infection</t>
  </si>
  <si>
    <t>Phage anti-CBASS and anti-Pycsar nucleases subvert bacterial immunity</t>
  </si>
  <si>
    <t>azita</t>
  </si>
  <si>
    <t>leavitt</t>
  </si>
  <si>
    <t>luciano</t>
  </si>
  <si>
    <t xml:space="preserve"> marraffini</t>
  </si>
  <si>
    <t>Cleavage of viral DNA by restriction endonucleases stimulates the type II CRISPR-Cas immune response</t>
  </si>
  <si>
    <t>Recombination between phages and CRISPR-cas loci facilitates horizontal gene transfer in staphylococci</t>
  </si>
  <si>
    <t>kristen</t>
  </si>
  <si>
    <t>legault</t>
  </si>
  <si>
    <t>A phage parasite deploys a nicking nuclease effector to inhibit viral host replication</t>
  </si>
  <si>
    <t>Temporal shifts in antibiotic resistance elements govern phage-pathogen conflicts</t>
  </si>
  <si>
    <t>kimberley</t>
  </si>
  <si>
    <t xml:space="preserve"> seed</t>
  </si>
  <si>
    <t>seed</t>
  </si>
  <si>
    <t>Evolutionary consequences of intra-patient phage predation on microbial populations</t>
  </si>
  <si>
    <t>shany</t>
  </si>
  <si>
    <t>doron</t>
  </si>
  <si>
    <t>milena</t>
  </si>
  <si>
    <t>jaska3lska</t>
  </si>
  <si>
    <t>Two defence systems eliminate plasmids from seventh pandemic Vibrio cholerae</t>
  </si>
  <si>
    <t>melanie</t>
  </si>
  <si>
    <t xml:space="preserve"> blokesch</t>
  </si>
  <si>
    <t>rebecca</t>
  </si>
  <si>
    <t>lau</t>
  </si>
  <si>
    <t>rui</t>
  </si>
  <si>
    <t>cheng</t>
  </si>
  <si>
    <t>A nucleotide-sensing endonuclease from the Gabija bacterial defense system</t>
  </si>
  <si>
    <t>bin</t>
  </si>
  <si>
    <t xml:space="preserve"> zhu</t>
  </si>
  <si>
    <t>madison</t>
  </si>
  <si>
    <t>williams</t>
  </si>
  <si>
    <t>Restriction endonuclease cleavage of phage DNA enables resuscitation from Cas13-induced bacterial dormancy</t>
  </si>
  <si>
    <t>alexander</t>
  </si>
  <si>
    <t xml:space="preserve"> meeske</t>
  </si>
  <si>
    <t>asma</t>
  </si>
  <si>
    <t xml:space="preserve"> hatoum-aslan</t>
  </si>
  <si>
    <t>A unique mode of nucleic acid immunity performed by a multifunctional bacterial enzyme</t>
  </si>
  <si>
    <t>benjamin</t>
  </si>
  <si>
    <t>morehouse</t>
  </si>
  <si>
    <t>yina</t>
  </si>
  <si>
    <t>gao</t>
  </si>
  <si>
    <t>Molecular basis of RADAR anti-phage supramolecular assemblies</t>
  </si>
  <si>
    <t>brianna</t>
  </si>
  <si>
    <t>duncan-lowey</t>
  </si>
  <si>
    <t>lowey</t>
  </si>
  <si>
    <t>alex</t>
  </si>
  <si>
    <t>johnson</t>
  </si>
  <si>
    <t>arica</t>
  </si>
  <si>
    <t>vanderwal</t>
  </si>
  <si>
    <t>CRISPR-Csx28 forms a Cas13b-activated membrane pore required for robust CRISPR-Cas adaptive immunity</t>
  </si>
  <si>
    <t>mitchell</t>
  </si>
  <si>
    <t xml:space="preserve"> oaconnell</t>
  </si>
  <si>
    <t>ian</t>
  </si>
  <si>
    <t xml:space="preserve"> molineux</t>
  </si>
  <si>
    <t>F exclusion of bacteriophage T7 occurs at the cell membrane</t>
  </si>
  <si>
    <t>damien</t>
  </si>
  <si>
    <t>piel</t>
  </si>
  <si>
    <t>Phageâhost coevolution in natural populations</t>
  </si>
  <si>
    <t>julie</t>
  </si>
  <si>
    <t>samson</t>
  </si>
  <si>
    <t>Revenge of the phages: defeating bacterial defences</t>
  </si>
  <si>
    <t>sylvain</t>
  </si>
  <si>
    <t xml:space="preserve"> moineau</t>
  </si>
  <si>
    <t>Bacteriophage resistance mechanisms</t>
  </si>
  <si>
    <t>CRISPR-Cas and restrictionâmodification systems are compatible and increase phage resistance</t>
  </si>
  <si>
    <t>simon</t>
  </si>
  <si>
    <t>labrie</t>
  </si>
  <si>
    <t>fatima</t>
  </si>
  <si>
    <t>hussain</t>
  </si>
  <si>
    <t>Rapid evolutionary turnover of mobile genetic elements drives bacterial resistance to phages</t>
  </si>
  <si>
    <t>martin</t>
  </si>
  <si>
    <t xml:space="preserve"> polz</t>
  </si>
  <si>
    <t xml:space="preserve"> loessner</t>
  </si>
  <si>
    <t>L-form conversion in Gram-positive bacteria enables escape from phage infection</t>
  </si>
  <si>
    <t>eugene</t>
  </si>
  <si>
    <t xml:space="preserve"> koonin</t>
  </si>
  <si>
    <t>Reconstruction of the evolution of microbial defense systems</t>
  </si>
  <si>
    <t>Cargo Genes of Tn7-Like Transposons Comprise an Enormous Diversity of Defense Systems, Mobile Genetic Elements, and Antibiotic Resistance Genes</t>
  </si>
  <si>
    <t>koonin</t>
  </si>
  <si>
    <t>Evolutionary entanglement of mobile genetic elements and host defence systems: guns for hire</t>
  </si>
  <si>
    <t>Defense islands in bacterial and archaeal genomes and prediction of novel defense systems</t>
  </si>
  <si>
    <t>leighton</t>
  </si>
  <si>
    <t>payne</t>
  </si>
  <si>
    <t>Identification and classification of antiviral defence systems in bacteria and archaea with PADLOC reveals new system types</t>
  </si>
  <si>
    <t>alfred</t>
  </si>
  <si>
    <t>fillol-salom</t>
  </si>
  <si>
    <t>Bacteriophages benefit from mobilizing pathogenicity islands encoding immune systems against competitors</t>
  </si>
  <si>
    <t>sean</t>
  </si>
  <si>
    <t>benler</t>
  </si>
  <si>
    <t>dina</t>
  </si>
  <si>
    <t>hochhauser</t>
  </si>
  <si>
    <t>tim</t>
  </si>
  <si>
    <t xml:space="preserve"> blower</t>
  </si>
  <si>
    <t>blower</t>
  </si>
  <si>
    <t>Viral evasion of a bacterial suicide system by RNA-based molecular mimicry enables infectious altruism</t>
  </si>
  <si>
    <t>yi</t>
  </si>
  <si>
    <t>wu</t>
  </si>
  <si>
    <t>Defence systems provide synergistic anti-phage activity in E. coli</t>
  </si>
  <si>
    <t>franklin</t>
  </si>
  <si>
    <t xml:space="preserve"> nobrega</t>
  </si>
  <si>
    <t>eduardo</t>
  </si>
  <si>
    <t>rocha</t>
  </si>
  <si>
    <t>rebekah</t>
  </si>
  <si>
    <t>dedrick</t>
  </si>
  <si>
    <t>Prophage-mediated defence against viral attack and viral counter-defence</t>
  </si>
  <si>
    <t>graham</t>
  </si>
  <si>
    <t xml:space="preserve"> hatfull</t>
  </si>
  <si>
    <t>More Evidence of Collusion: a New Prophage-Mediated Viral Defense System Encoded by Mycobacteriophage Sbash</t>
  </si>
  <si>
    <t>Yet More Evidence of Collusion: a New Viral Defense System Encoded by Gordonia Phage CarolAnn</t>
  </si>
  <si>
    <t>gabrielle</t>
  </si>
  <si>
    <t>gentile</t>
  </si>
  <si>
    <t>matthew</t>
  </si>
  <si>
    <t>montgomery</t>
  </si>
  <si>
    <t>jay</t>
  </si>
  <si>
    <t xml:space="preserve"> hinton</t>
  </si>
  <si>
    <t>Prophages encode phage-defense systems with cognate self-immunity</t>
  </si>
  <si>
    <t>yahya</t>
  </si>
  <si>
    <t>ali</t>
  </si>
  <si>
    <t>Temperate Streptococcus thermophilus phages expressing superinfection exclusion proteins of the Ltp type</t>
  </si>
  <si>
    <t>knut</t>
  </si>
  <si>
    <t xml:space="preserve"> heller</t>
  </si>
  <si>
    <t>mart</t>
  </si>
  <si>
    <t xml:space="preserve"> krupovic</t>
  </si>
  <si>
    <t>vivek</t>
  </si>
  <si>
    <t>anantharaman</t>
  </si>
  <si>
    <t>Comprehensive analysis of the HEPN superfamily: identification of novel roles in intra-genomic conflicts, defense, pathogenesis and RNA processing</t>
  </si>
  <si>
    <t>ana</t>
  </si>
  <si>
    <t>costa</t>
  </si>
  <si>
    <t>Accumulation of defense systems drives panphage resistance in &lt;em&gt;Pseudomonas aeruginosa&lt;/em&gt;</t>
  </si>
  <si>
    <t>stan</t>
  </si>
  <si>
    <t xml:space="preserve"> brouns</t>
  </si>
  <si>
    <t>sriram</t>
  </si>
  <si>
    <t>srikant</t>
  </si>
  <si>
    <t>pascal</t>
  </si>
  <si>
    <t>maguin</t>
  </si>
  <si>
    <t>andrew</t>
  </si>
  <si>
    <t>varble</t>
  </si>
  <si>
    <t xml:space="preserve"> camilli</t>
  </si>
  <si>
    <t>bridget</t>
  </si>
  <si>
    <t>watson</t>
  </si>
  <si>
    <t>bryan</t>
  </si>
  <si>
    <t>hsu</t>
  </si>
  <si>
    <t>Dynamic Modulation of the Gut Microbiota and Metabolome by Bacteriophages in a Mouse Model</t>
  </si>
  <si>
    <t>georg</t>
  </si>
  <si>
    <t xml:space="preserve"> gerber</t>
  </si>
  <si>
    <t>lucas</t>
  </si>
  <si>
    <t>braga</t>
  </si>
  <si>
    <t>Impact of phages on soil bacterial communities and nitrogen availability under different assembly scenarios</t>
  </si>
  <si>
    <t>laurent</t>
  </si>
  <si>
    <t xml:space="preserve"> philippot</t>
  </si>
  <si>
    <t>max</t>
  </si>
  <si>
    <t>kellner</t>
  </si>
  <si>
    <t>schubert</t>
  </si>
  <si>
    <t>High-throughput functional variant screens via in vivo production of single-stranded DNA</t>
  </si>
  <si>
    <t>wil</t>
  </si>
  <si>
    <t>loenen</t>
  </si>
  <si>
    <t>Highlights of the DNA cutters: a short history of the restriction enzymes</t>
  </si>
  <si>
    <t>noreen</t>
  </si>
  <si>
    <t xml:space="preserve"> murray</t>
  </si>
  <si>
    <t>santiago</t>
  </si>
  <si>
    <t>lopez</t>
  </si>
  <si>
    <t>Precise genome editing across kingdoms of life using retron-derived DNA</t>
  </si>
  <si>
    <t>seth</t>
  </si>
  <si>
    <t xml:space="preserve"> shipman</t>
  </si>
  <si>
    <t>elizabeth</t>
  </si>
  <si>
    <t>pennisi</t>
  </si>
  <si>
    <t>The CRISPR craze</t>
  </si>
  <si>
    <t>george</t>
  </si>
  <si>
    <t xml:space="preserve"> church</t>
  </si>
  <si>
    <t xml:space="preserve"> salmond</t>
  </si>
  <si>
    <t>ellinor</t>
  </si>
  <si>
    <t>alseth</t>
  </si>
  <si>
    <t>Bacterial biodiversity drives the evolution of CRISPR-based phage resistance</t>
  </si>
  <si>
    <t>roy</t>
  </si>
  <si>
    <t xml:space="preserve"> kishony</t>
  </si>
  <si>
    <t>Multistep diversification in spatiotemporal bacterial-phage coevolution</t>
  </si>
  <si>
    <t>emily</t>
  </si>
  <si>
    <t>kibby</t>
  </si>
  <si>
    <t>tanita</t>
  </si>
  <si>
    <t>wein</t>
  </si>
  <si>
    <t>jean</t>
  </si>
  <si>
    <t>cury</t>
  </si>
  <si>
    <t>samuel</t>
  </si>
  <si>
    <t>hobbs</t>
  </si>
  <si>
    <t>adair</t>
  </si>
  <si>
    <t>borges</t>
  </si>
  <si>
    <t>Bacteriophage cooperation suppresses CRISPR-Cas3 and Cas9 immunity</t>
  </si>
  <si>
    <t>joseph</t>
  </si>
  <si>
    <t xml:space="preserve"> bondy-denomy</t>
  </si>
  <si>
    <t>bondy-denomy</t>
  </si>
  <si>
    <t>Bacteriophages inhibit and evade cGAS-like immune function in bacteria</t>
  </si>
  <si>
    <t>mariann</t>
  </si>
  <si>
    <t>landsberger</t>
  </si>
  <si>
    <t>Anti-CRISPR Phages Cooperate to Overcome CRISPR-Cas Immunity</t>
  </si>
  <si>
    <t>kira</t>
  </si>
  <si>
    <t>makarova</t>
  </si>
  <si>
    <t>dean</t>
  </si>
  <si>
    <t>scholl</t>
  </si>
  <si>
    <t>Escherichia coli K1's Capsule Is a Barrier to Bacteriophage T7</t>
  </si>
  <si>
    <t>carl</t>
  </si>
  <si>
    <t xml:space="preserve"> merril</t>
  </si>
  <si>
    <t>pauline</t>
  </si>
  <si>
    <t>scanlan</t>
  </si>
  <si>
    <t>Co-evolution with lytic phage selects for the mucoid phenotype of Pseudomonas fluorescens SBW25</t>
  </si>
  <si>
    <t>angus</t>
  </si>
  <si>
    <t xml:space="preserve"> buckling</t>
  </si>
  <si>
    <t>lori</t>
  </si>
  <si>
    <t xml:space="preserve"> burrows</t>
  </si>
  <si>
    <t>Pseudomonas aeruginosa defends against phages through type IV pilus glycosylation</t>
  </si>
  <si>
    <t>elhanan</t>
  </si>
  <si>
    <t>tzipilevich</t>
  </si>
  <si>
    <t>Bacteria elicit a phage tolerance response subsequent to infection of their neighbors</t>
  </si>
  <si>
    <t>sigal</t>
  </si>
  <si>
    <t xml:space="preserve"> ben-yehuda</t>
  </si>
  <si>
    <t>jan</t>
  </si>
  <si>
    <t>wohlfarth</t>
  </si>
  <si>
    <t>dennis</t>
  </si>
  <si>
    <t xml:space="preserve"> claessen</t>
  </si>
  <si>
    <t>Reversible bacteriophage resistance by shedding the bacterial cell wall</t>
  </si>
  <si>
    <t>stephen</t>
  </si>
  <si>
    <t xml:space="preserve"> kowalczykowski</t>
  </si>
  <si>
    <t>avigail</t>
  </si>
  <si>
    <t>stokar-avihail</t>
  </si>
  <si>
    <t>erin</t>
  </si>
  <si>
    <t>huiting</t>
  </si>
  <si>
    <t>april</t>
  </si>
  <si>
    <t>pawluk</t>
  </si>
  <si>
    <t>nitzan</t>
  </si>
  <si>
    <t>tal</t>
  </si>
  <si>
    <t>linyi</t>
  </si>
  <si>
    <t>lianrong</t>
  </si>
  <si>
    <t>wang</t>
  </si>
  <si>
    <t>shiwei</t>
  </si>
  <si>
    <t>SspABCD-SspFGH Constitutes a New Type of DNA Phosphorothioate-Based Bacterial Defense System</t>
  </si>
  <si>
    <t xml:space="preserve"> wang</t>
  </si>
  <si>
    <t>xiaolin</t>
  </si>
  <si>
    <t>SspABCD-SspE is a phosphorothioation-sensing bacterial defence system with broad anti-phage activities</t>
  </si>
  <si>
    <t>vala(c)rie</t>
  </si>
  <si>
    <t xml:space="preserve"> cra(c)cy-lagard</t>
  </si>
  <si>
    <t>mindaugas</t>
  </si>
  <si>
    <t>zaremba</t>
  </si>
  <si>
    <t>Short prokaryotic Argonautes provide defence against incoming mobile genetic elements through NAD+ depletion</t>
  </si>
  <si>
    <t>virginijus</t>
  </si>
  <si>
    <t xml:space="preserve"> siksnys</t>
  </si>
  <si>
    <t>zhifeng</t>
  </si>
  <si>
    <t>zeng</t>
  </si>
  <si>
    <t>A short prokaryotic Argonaute activates membrane effector to confer antiviral defense</t>
  </si>
  <si>
    <t>wenyuan</t>
  </si>
  <si>
    <t xml:space="preserve"> han</t>
  </si>
  <si>
    <t>banh</t>
  </si>
  <si>
    <t>dalton</t>
  </si>
  <si>
    <t>Bacterial cGAS senses a viral RNA to initiate immunity</t>
  </si>
  <si>
    <t>marraffini</t>
  </si>
  <si>
    <t xml:space="preserve"> luciano</t>
  </si>
  <si>
    <t>franassois</t>
  </si>
  <si>
    <t>rousset</t>
  </si>
  <si>
    <t>d.</t>
  </si>
  <si>
    <t>parma</t>
  </si>
  <si>
    <t>The Rex system of bacteriophage lambda: tolerance and altruistic cell death</t>
  </si>
  <si>
    <t>l.</t>
  </si>
  <si>
    <t xml:space="preserve"> gold</t>
  </si>
  <si>
    <t>m.</t>
  </si>
  <si>
    <t>penner</t>
  </si>
  <si>
    <t>Phage T4-coded Stp: double-edged effector of coupled DNA and tRNA-restriction systems</t>
  </si>
  <si>
    <t>g.</t>
  </si>
  <si>
    <t>mitsunori</t>
  </si>
  <si>
    <t>koga</t>
  </si>
  <si>
    <t>januka</t>
  </si>
  <si>
    <t>athukoralage</t>
  </si>
  <si>
    <t>jurre</t>
  </si>
  <si>
    <t>steens</t>
  </si>
  <si>
    <t>s.</t>
  </si>
  <si>
    <t>bari</t>
  </si>
  <si>
    <t>pu</t>
  </si>
  <si>
    <t xml:space="preserve"> gao</t>
  </si>
  <si>
    <t>xiaogang</t>
  </si>
  <si>
    <t>c.</t>
  </si>
  <si>
    <t>schmitt</t>
  </si>
  <si>
    <t>Genes 1.2 and 10 of bacteriophages T3 and T7 determine the permeability lesions observed in infected cells of Escherichia coli expressing the F plasmid gene pifA</t>
  </si>
  <si>
    <t>i.</t>
  </si>
  <si>
    <t>fra(c)da(c)rique</t>
  </si>
  <si>
    <t xml:space="preserve"> le roux</t>
  </si>
  <si>
    <t>pere</t>
  </si>
  <si>
    <t>puigba2</t>
  </si>
  <si>
    <t>simonaa</t>
  </si>
  <si>
    <t xml:space="preserve"> jackson</t>
  </si>
  <si>
    <t>josa(c)</t>
  </si>
  <si>
    <t xml:space="preserve"> penada(c)s</t>
  </si>
  <si>
    <t>siac/n</t>
  </si>
  <si>
    <t>owen</t>
  </si>
  <si>
    <t>y.</t>
  </si>
  <si>
    <t>yu</t>
  </si>
  <si>
    <t>Translation elongation factor Tu cleaved by a phage-exclusion system</t>
  </si>
  <si>
    <t xml:space="preserve"> snyder</t>
  </si>
  <si>
    <t xml:space="preserve"> aravind</t>
  </si>
  <si>
    <t>francois</t>
  </si>
  <si>
    <t>A conserved family of immune effectors cleaves cellular ATP upon viral infection</t>
  </si>
  <si>
    <t>sorek</t>
  </si>
  <si>
    <t xml:space="preserve"> rotem</t>
  </si>
  <si>
    <t>aravind</t>
  </si>
  <si>
    <t>Discovering Biological Conflict Systems Through Genome Analysis: Evolutionary Principles and Biochemical Novelty</t>
  </si>
  <si>
    <t>a.</t>
  </si>
  <si>
    <t xml:space="preserve"> burroughs</t>
  </si>
  <si>
    <t>marieave</t>
  </si>
  <si>
    <t>dupuis</t>
  </si>
  <si>
    <t>ziqiang</t>
  </si>
  <si>
    <t>zheng</t>
  </si>
  <si>
    <t>The CRISPR-Cas systems were selectively inactivated during evolution of Bacillus cereus group for adaptation to diverse environments</t>
  </si>
  <si>
    <t>donghai</t>
  </si>
  <si>
    <t xml:space="preserve"> peng</t>
  </si>
  <si>
    <t>kommireddy</t>
  </si>
  <si>
    <t>vasu</t>
  </si>
  <si>
    <t>Diverse functions of restriction-modification systems in addition to cellular defense</t>
  </si>
  <si>
    <t>valakunja</t>
  </si>
  <si>
    <t xml:space="preserve"> nagaraja</t>
  </si>
  <si>
    <t>edze</t>
  </si>
  <si>
    <t xml:space="preserve"> westra</t>
  </si>
  <si>
    <t>einat</t>
  </si>
  <si>
    <t>shaer tamar</t>
  </si>
  <si>
    <t>f.</t>
  </si>
  <si>
    <t>Evolution and tinkering</t>
  </si>
  <si>
    <t>r.</t>
  </si>
  <si>
    <t>warren</t>
  </si>
  <si>
    <t>Modified bases in bacteriophage DNAs</t>
  </si>
  <si>
    <t>yuepeng</t>
  </si>
  <si>
    <t>liu</t>
  </si>
  <si>
    <t>Covalent Modifications of the Bacteriophage Genome Confer a Degree of Resistance to Bacterial CRISPR Systems</t>
  </si>
  <si>
    <t>pan</t>
  </si>
  <si>
    <t xml:space="preserve"> tao</t>
  </si>
  <si>
    <t>stineke</t>
  </si>
  <si>
    <t xml:space="preserve"> houte</t>
  </si>
  <si>
    <t>ohshima</t>
  </si>
  <si>
    <t>The role of capsule as a barrier to bacteriophage adsorption in an encapsulated Staphylococcus simulans strain</t>
  </si>
  <si>
    <t xml:space="preserve"> pulverer</t>
  </si>
  <si>
    <t>hanjeong</t>
  </si>
  <si>
    <t>harvey</t>
  </si>
  <si>
    <t>va(c)ronique</t>
  </si>
  <si>
    <t>ongenae</t>
  </si>
  <si>
    <t>lijun</t>
  </si>
  <si>
    <t>guo</t>
  </si>
  <si>
    <t>Row Labels</t>
  </si>
  <si>
    <t>Grand Total</t>
  </si>
  <si>
    <t>Column Labels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</si>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</sst>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 User" refreshedDate="45090.430766666665" createdVersion="8" refreshedVersion="8" minRefreshableVersion="3" recordCount="278" xr:uid="{EC7B864B-217E-4284-B90F-4C5332BC3C0E}">
  <cacheSource type="worksheet">
    <worksheetSource ref="A1:G279" sheet="Sheet1"/>
  </cacheSource>
  <cacheFields count="7">
    <cacheField name="First_name" numFmtId="0">
      <sharedItems/>
    </cacheField>
    <cacheField name="Last_name" numFmtId="0">
      <sharedItems/>
    </cacheField>
    <cacheField name="Rank" numFmtId="0">
      <sharedItems count="2">
        <s v="last"/>
        <s v="first"/>
      </sharedItems>
    </cacheField>
    <cacheField name="Title" numFmtId="0">
      <sharedItems/>
    </cacheField>
    <cacheField name="isin_db" numFmtId="0">
      <sharedItems containsSemiMixedTypes="0" containsString="0" containsNumber="1" containsInteger="1" minValue="0" maxValue="1"/>
    </cacheField>
    <cacheField name="Name" numFmtId="0">
      <sharedItems containsBlank="1"/>
    </cacheField>
    <cacheField name="Gender" numFmtId="0">
      <sharedItems count="3">
        <s v="M"/>
        <s v="F"/>
        <s v="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8">
  <r>
    <s v="a."/>
    <s v=" burroughs"/>
    <x v="0"/>
    <s v="Discovering Biological Conflict Systems Through Genome Analysis: Evolutionary Principles and Biochemical Novelty"/>
    <n v="0"/>
    <m/>
    <x v="0"/>
  </r>
  <r>
    <s v="aaron"/>
    <s v="whiteley"/>
    <x v="1"/>
    <s v="Bacterial cGAS-like enzymes synthesize diverse nucleotide signals"/>
    <n v="1"/>
    <s v="aaron"/>
    <x v="0"/>
  </r>
  <r>
    <s v="aaron"/>
    <s v=" whiteley"/>
    <x v="0"/>
    <s v="Bacterial NLR-related proteins protect against phage"/>
    <n v="1"/>
    <s v="aaron"/>
    <x v="0"/>
  </r>
  <r>
    <s v="adair"/>
    <s v="borges"/>
    <x v="1"/>
    <s v="Bacteriophage cooperation suppresses CRISPR-Cas3 and Cas9 immunity"/>
    <n v="1"/>
    <s v="adair"/>
    <x v="1"/>
  </r>
  <r>
    <s v="adi"/>
    <s v="millman"/>
    <x v="1"/>
    <s v="An expanded arsenal of immune systems that protect bacteria from phages"/>
    <n v="1"/>
    <s v="adi"/>
    <x v="1"/>
  </r>
  <r>
    <s v="adi"/>
    <s v="millman"/>
    <x v="1"/>
    <s v="Bacterial Retrons Function In Anti-Phage Defense"/>
    <n v="1"/>
    <s v="adi"/>
    <x v="1"/>
  </r>
  <r>
    <s v="adi"/>
    <s v="millman"/>
    <x v="1"/>
    <s v="Diversity and classification of cyclic-oligonucleotide-based anti-phage signalling systems"/>
    <n v="1"/>
    <s v="adi"/>
    <x v="1"/>
  </r>
  <r>
    <s v="adi"/>
    <s v="stern"/>
    <x v="1"/>
    <s v="The phage-host arms race: shaping the evolution of microbes"/>
    <n v="1"/>
    <s v="adi"/>
    <x v="1"/>
  </r>
  <r>
    <s v="alex"/>
    <s v="johnson"/>
    <x v="1"/>
    <s v="Bacterial gasdermins reveal an ancient mechanism of cell death"/>
    <n v="1"/>
    <s v="alex"/>
    <x v="0"/>
  </r>
  <r>
    <s v="alexander"/>
    <s v=" meeske"/>
    <x v="0"/>
    <s v="Restriction endonuclease cleavage of phage DNA enables resuscitation from Cas13-induced bacterial dormancy"/>
    <n v="1"/>
    <s v="alexander"/>
    <x v="0"/>
  </r>
  <r>
    <s v="alfred"/>
    <s v="fillol-salom"/>
    <x v="1"/>
    <s v="Bacteriophages benefit from mobilizing pathogenicity islands encoding immune systems against competitors"/>
    <n v="1"/>
    <s v="alfred"/>
    <x v="0"/>
  </r>
  <r>
    <s v="amar"/>
    <s v="deep"/>
    <x v="1"/>
    <s v="The SMC-family Wadjet complex protects bacteria from plasmid transformation by recognition and cleavage of closed-circular DNA"/>
    <n v="1"/>
    <s v="amar"/>
    <x v="0"/>
  </r>
  <r>
    <s v="ana"/>
    <s v="costa"/>
    <x v="1"/>
    <s v="Accumulation of defense systems drives panphage resistance in &lt;em&gt;Pseudomonas aeruginosa&lt;/em&gt;"/>
    <n v="1"/>
    <s v="ana"/>
    <x v="1"/>
  </r>
  <r>
    <s v="andrew"/>
    <s v="varble"/>
    <x v="1"/>
    <s v="Recombination between phages and CRISPR-cas loci facilitates horizontal gene transfer in staphylococci"/>
    <n v="1"/>
    <s v="andrew"/>
    <x v="0"/>
  </r>
  <r>
    <s v="andrew"/>
    <s v=" camilli"/>
    <x v="0"/>
    <s v="Evolutionary consequences of intra-patient phage predation on microbial populations"/>
    <n v="1"/>
    <s v="andrew"/>
    <x v="0"/>
  </r>
  <r>
    <s v="angus"/>
    <s v=" buckling"/>
    <x v="0"/>
    <s v="Co-evolution with lytic phage selects for the mucoid phenotype of Pseudomonas fluorescens SBW25"/>
    <n v="1"/>
    <s v="angus"/>
    <x v="0"/>
  </r>
  <r>
    <s v="anna"/>
    <s v="lopatina"/>
    <x v="1"/>
    <s v="Abortive Infection: Bacterial Suicide as an Antiviral Immune Strategy"/>
    <n v="1"/>
    <s v="anna"/>
    <x v="1"/>
  </r>
  <r>
    <s v="april"/>
    <s v="pawluk"/>
    <x v="1"/>
    <s v="Anti-CRISPR: discovery, mechanism and function"/>
    <n v="1"/>
    <s v="april"/>
    <x v="1"/>
  </r>
  <r>
    <s v="arica"/>
    <s v="vanderwal"/>
    <x v="1"/>
    <s v="CRISPR-Csx28 forms a Cas13b-activated membrane pore required for robust CRISPR-Cas adaptive immunity"/>
    <n v="1"/>
    <s v="arica"/>
    <x v="1"/>
  </r>
  <r>
    <s v="asma"/>
    <s v=" hatoum-aslan"/>
    <x v="0"/>
    <s v="A unique mode of nucleic acid immunity performed by a multifunctional bacterial enzyme"/>
    <n v="1"/>
    <s v="asma"/>
    <x v="1"/>
  </r>
  <r>
    <s v="athanasios"/>
    <s v=" typas"/>
    <x v="0"/>
    <s v="Bacterial retrons encode phage-defending tripartite toxinâantitoxin systems"/>
    <n v="1"/>
    <s v="athanasios"/>
    <x v="0"/>
  </r>
  <r>
    <s v="aude"/>
    <s v=" bernheim"/>
    <x v="0"/>
    <s v="Systematic and quantitative view of the antiviral arsenal of prokaryotes"/>
    <n v="1"/>
    <s v="aude"/>
    <x v="1"/>
  </r>
  <r>
    <s v="aude"/>
    <s v="bernheim"/>
    <x v="1"/>
    <s v="Prokaryotic viperins produce diverse antiviral molecules"/>
    <n v="1"/>
    <s v="aude"/>
    <x v="1"/>
  </r>
  <r>
    <s v="aude"/>
    <s v="bernheim"/>
    <x v="1"/>
    <s v="The pan-immune system of bacteria: antiviral defence as a community resource"/>
    <n v="1"/>
    <s v="aude"/>
    <x v="1"/>
  </r>
  <r>
    <s v="aude"/>
    <s v=" bernheim"/>
    <x v="0"/>
    <s v="Conservation of antiviral systems across domains of life reveals novel immune mechanisms in humans"/>
    <n v="1"/>
    <s v="aude"/>
    <x v="1"/>
  </r>
  <r>
    <s v="avigail"/>
    <s v="stokar-avihail"/>
    <x v="1"/>
    <s v="Discovery of phage determinants that confer sensitivity to bacterial immune systems"/>
    <n v="1"/>
    <s v="avigail"/>
    <x v="1"/>
  </r>
  <r>
    <s v="azita"/>
    <s v="leavitt"/>
    <x v="1"/>
    <s v="Viruses inhibit TIR gcADPR signaling to overcome bacterial defense"/>
    <n v="1"/>
    <s v="azita"/>
    <x v="1"/>
  </r>
  <r>
    <s v="banh"/>
    <s v="dalton"/>
    <x v="1"/>
    <s v="Bacterial cGAS senses a viral RNA to initiate immunity"/>
    <n v="0"/>
    <m/>
    <x v="0"/>
  </r>
  <r>
    <s v="benjamin"/>
    <s v="morehouse"/>
    <x v="1"/>
    <s v="STING cyclic dinucleotide sensing originated in bacteria"/>
    <n v="1"/>
    <s v="benjamin"/>
    <x v="0"/>
  </r>
  <r>
    <s v="bin"/>
    <s v=" zhu"/>
    <x v="0"/>
    <s v="A nucleotide-sensing endonuclease from the Gabija bacterial defense system"/>
    <n v="1"/>
    <s v="bin"/>
    <x v="0"/>
  </r>
  <r>
    <s v="brian"/>
    <s v="hsueh"/>
    <x v="1"/>
    <s v="Phage defence by deaminase-mediated depletion of deoxynucleotides in bacteria"/>
    <n v="1"/>
    <s v="brian"/>
    <x v="0"/>
  </r>
  <r>
    <s v="brianna"/>
    <s v="duncan-lowey"/>
    <x v="1"/>
    <s v="Cryo-EM structure of the RADAR supramolecular anti-phage defense complex"/>
    <n v="1"/>
    <s v="brianna"/>
    <x v="1"/>
  </r>
  <r>
    <s v="brianna"/>
    <s v="duncan-lowey"/>
    <x v="1"/>
    <s v="Effector-mediated membrane disruption controls cell death in CBASS antiphage defense"/>
    <n v="1"/>
    <s v="brianna"/>
    <x v="1"/>
  </r>
  <r>
    <s v="brianna"/>
    <s v="lowey"/>
    <x v="1"/>
    <s v="CBASS Immunity Uses CARF-Related Effectors to Sense 3'-5'- and 2'-5'-Linked Cyclic Oligonucleotide Signals and Protect Bacteria from Phage Infection"/>
    <n v="1"/>
    <s v="brianna"/>
    <x v="1"/>
  </r>
  <r>
    <s v="bridget"/>
    <s v="watson"/>
    <x v="1"/>
    <s v="CRISPR-Cas-Mediated Phage Resistance Enhances Horizontal Gene Transfer by Transduction"/>
    <n v="1"/>
    <s v="bridget"/>
    <x v="1"/>
  </r>
  <r>
    <s v="bryan"/>
    <s v="hsu"/>
    <x v="1"/>
    <s v="Dynamic Modulation of the Gut Microbiota and Metabolome by Bacteriophages in a Mouse Model"/>
    <n v="1"/>
    <s v="bryan"/>
    <x v="0"/>
  </r>
  <r>
    <s v="c."/>
    <s v="schmitt"/>
    <x v="1"/>
    <s v="Genes 1.2 and 10 of bacteriophages T3 and T7 determine the permeability lesions observed in infected cells of Escherichia coli expressing the F plasmid gene pifA"/>
    <n v="0"/>
    <m/>
    <x v="2"/>
  </r>
  <r>
    <s v="carl"/>
    <s v=" merril"/>
    <x v="0"/>
    <s v="Escherichia coli K1's Capsule Is a Barrier to Bacteriophage T7"/>
    <n v="1"/>
    <s v="carl"/>
    <x v="0"/>
  </r>
  <r>
    <s v="chantal"/>
    <s v="guegler"/>
    <x v="1"/>
    <s v="Shutoff of host transcription triggers a toxin-antitoxin system to cleave phage RNA and abort infection"/>
    <n v="1"/>
    <s v="chantal"/>
    <x v="1"/>
  </r>
  <r>
    <s v="christopher"/>
    <s v=" waters"/>
    <x v="0"/>
    <s v="Phage defence by deaminase-mediated depletion of deoxynucleotides in bacteria"/>
    <n v="1"/>
    <s v="christopher"/>
    <x v="0"/>
  </r>
  <r>
    <s v="christopher"/>
    <s v="vassallo"/>
    <x v="1"/>
    <s v="A functional selection reveals previously undetected anti-phage defence systems in the E. coli pangenome"/>
    <n v="1"/>
    <s v="christopher"/>
    <x v="0"/>
  </r>
  <r>
    <s v="curtis"/>
    <s v="suttle"/>
    <x v="1"/>
    <s v="Marine viruses â major players in the global ecosystem"/>
    <n v="1"/>
    <s v="curtis"/>
    <x v="0"/>
  </r>
  <r>
    <s v="curtis"/>
    <s v="suttle"/>
    <x v="0"/>
    <s v="Marine viruses â major players in the global ecosystem"/>
    <n v="1"/>
    <s v="curtis"/>
    <x v="0"/>
  </r>
  <r>
    <s v="d."/>
    <s v="parma"/>
    <x v="1"/>
    <s v="The Rex system of bacteriophage lambda: tolerance and altruistic cell death"/>
    <n v="0"/>
    <m/>
    <x v="2"/>
  </r>
  <r>
    <s v="damien"/>
    <s v="piel"/>
    <x v="1"/>
    <s v="Phageâhost coevolution in natural populations"/>
    <n v="1"/>
    <s v="damien"/>
    <x v="0"/>
  </r>
  <r>
    <s v="daniel"/>
    <s v="cohen"/>
    <x v="1"/>
    <s v="Cyclic GMP-AMP signalling protects bacteria against viral infection"/>
    <n v="1"/>
    <s v="daniel"/>
    <x v="0"/>
  </r>
  <r>
    <s v="david"/>
    <s v=" dryden"/>
    <x v="0"/>
    <s v="The biology of restriction and anti-restriction"/>
    <n v="1"/>
    <s v="david"/>
    <x v="0"/>
  </r>
  <r>
    <s v="david"/>
    <s v=" bikard"/>
    <x v="0"/>
    <s v="A Eukaryotic-like Serine/Threonine Kinase Protects Staphylococci against Phages"/>
    <n v="1"/>
    <s v="david"/>
    <x v="0"/>
  </r>
  <r>
    <s v="david"/>
    <s v=" bikard"/>
    <x v="0"/>
    <s v="Phages and their satellites encode hotspots of antiviral systems"/>
    <n v="1"/>
    <s v="david"/>
    <x v="0"/>
  </r>
  <r>
    <s v="david"/>
    <s v="picton"/>
    <x v="1"/>
    <s v="The phage defence island of a multidrug resistant plasmid uses both BREX and type IV restriction for complementary protection from viruses"/>
    <n v="1"/>
    <s v="david"/>
    <x v="0"/>
  </r>
  <r>
    <s v="david"/>
    <s v=" bikard"/>
    <x v="0"/>
    <s v="Microbial defenses against mobile genetic elements and viruses: Who defends whom from what?"/>
    <n v="1"/>
    <s v="david"/>
    <x v="0"/>
  </r>
  <r>
    <s v="dean"/>
    <s v="scholl"/>
    <x v="1"/>
    <s v="Escherichia coli K1's Capsule Is a Barrier to Bacteriophage T7"/>
    <n v="1"/>
    <s v="dean"/>
    <x v="0"/>
  </r>
  <r>
    <s v="dennis"/>
    <s v=" claessen"/>
    <x v="0"/>
    <s v="Reversible bacteriophage resistance by shedding the bacterial cell wall"/>
    <n v="1"/>
    <s v="dennis"/>
    <x v="0"/>
  </r>
  <r>
    <s v="dina"/>
    <s v="hochhauser"/>
    <x v="1"/>
    <s v="The defense island repertoire of the Escherichia coli pan-genome"/>
    <n v="1"/>
    <s v="dina"/>
    <x v="1"/>
  </r>
  <r>
    <s v="donghai"/>
    <s v=" peng"/>
    <x v="0"/>
    <s v="The CRISPR-Cas systems were selectively inactivated during evolution of Bacillus cereus group for adaptation to diverse environments"/>
    <n v="0"/>
    <m/>
    <x v="0"/>
  </r>
  <r>
    <s v="eduardo"/>
    <s v="rocha"/>
    <x v="1"/>
    <s v="Microbial defenses against mobile genetic elements and viruses: Who defends whom from what?"/>
    <n v="1"/>
    <s v="eduardo"/>
    <x v="0"/>
  </r>
  <r>
    <s v="edze"/>
    <s v=" westra"/>
    <x v="0"/>
    <s v="Bacterial biodiversity drives the evolution of CRISPR-based phage resistance"/>
    <n v="0"/>
    <m/>
    <x v="0"/>
  </r>
  <r>
    <s v="einat"/>
    <s v="shaer tamar"/>
    <x v="1"/>
    <s v="Multistep diversification in spatiotemporal bacterial-phage coevolution"/>
    <n v="0"/>
    <m/>
    <x v="1"/>
  </r>
  <r>
    <s v="elena"/>
    <s v=" bidnenko"/>
    <x v="0"/>
    <s v="Phage abortive infection in lactococci: variations on a theme"/>
    <n v="1"/>
    <s v="elena"/>
    <x v="1"/>
  </r>
  <r>
    <s v="elena"/>
    <s v="davidov"/>
    <x v="1"/>
    <s v="RloC: a wobble nucleotide-excising and zinc-responsive bacterial tRNase"/>
    <n v="1"/>
    <s v="elena"/>
    <x v="1"/>
  </r>
  <r>
    <s v="elhanan"/>
    <s v="tzipilevich"/>
    <x v="1"/>
    <s v="Bacteria elicit a phage tolerance response subsequent to infection of their neighbors"/>
    <n v="1"/>
    <s v="elhanan"/>
    <x v="0"/>
  </r>
  <r>
    <s v="elizabeth"/>
    <s v="pennisi"/>
    <x v="1"/>
    <s v="The CRISPR craze"/>
    <n v="1"/>
    <s v="elizabeth"/>
    <x v="1"/>
  </r>
  <r>
    <s v="elizabeth"/>
    <s v="pennisi"/>
    <x v="0"/>
    <s v="The CRISPR craze"/>
    <n v="1"/>
    <s v="elizabeth"/>
    <x v="1"/>
  </r>
  <r>
    <s v="ellinor"/>
    <s v="alseth"/>
    <x v="1"/>
    <s v="Bacterial biodiversity drives the evolution of CRISPR-based phage resistance"/>
    <n v="1"/>
    <s v="ellinor"/>
    <x v="1"/>
  </r>
  <r>
    <s v="emily"/>
    <s v="kibby"/>
    <x v="1"/>
    <s v="Bacterial NLR-related proteins protect against phage"/>
    <n v="1"/>
    <s v="emily"/>
    <x v="1"/>
  </r>
  <r>
    <s v="emmanuelle"/>
    <s v=" charpentier"/>
    <x v="0"/>
    <s v="The Biology of CRISPR-Cas: Backward and Forward"/>
    <n v="1"/>
    <s v="emmanuelle"/>
    <x v="1"/>
  </r>
  <r>
    <s v="eric"/>
    <s v=" miller"/>
    <x v="0"/>
    <s v="Post-transcriptional control by bacteriophage T4: mRNA decay and inhibition of translation initiation"/>
    <n v="1"/>
    <s v="eric"/>
    <x v="0"/>
  </r>
  <r>
    <s v="erin"/>
    <s v="huiting"/>
    <x v="1"/>
    <s v="Bacteriophages inhibit and evade cGAS-like immune function in bacteria"/>
    <n v="1"/>
    <s v="erin"/>
    <x v="1"/>
  </r>
  <r>
    <s v="eugene"/>
    <s v=" koonin"/>
    <x v="0"/>
    <s v="Reconstruction of the evolution of microbial defense systems"/>
    <n v="1"/>
    <s v="eugene"/>
    <x v="0"/>
  </r>
  <r>
    <s v="eugene"/>
    <s v=" koonin"/>
    <x v="0"/>
    <s v="Cargo Genes of Tn7-Like Transposons Comprise an Enormous Diversity of Defense Systems, Mobile Genetic Elements, and Antibiotic Resistance Genes"/>
    <n v="1"/>
    <s v="eugene"/>
    <x v="0"/>
  </r>
  <r>
    <s v="eugene"/>
    <s v="koonin"/>
    <x v="1"/>
    <s v="Evolutionary entanglement of mobile genetic elements and host defence systems: guns for hire"/>
    <n v="1"/>
    <s v="eugene"/>
    <x v="0"/>
  </r>
  <r>
    <s v="eugene"/>
    <s v=" koonin"/>
    <x v="0"/>
    <s v="Defense islands in bacterial and archaeal genomes and prediction of novel defense systems"/>
    <n v="1"/>
    <s v="eugene"/>
    <x v="0"/>
  </r>
  <r>
    <s v="evelyn"/>
    <s v="durmaz"/>
    <x v="1"/>
    <s v="Abortive Phage Resistance Mechanism AbiZ Speeds the Lysis Clock To Cause Premature Lysis of Phage-Infected Lactococcus lactis"/>
    <n v="1"/>
    <s v="evelyn"/>
    <x v="1"/>
  </r>
  <r>
    <s v="f."/>
    <s v="jacob"/>
    <x v="1"/>
    <s v="Evolution and tinkering"/>
    <n v="0"/>
    <m/>
    <x v="0"/>
  </r>
  <r>
    <s v="f."/>
    <s v="jacob"/>
    <x v="0"/>
    <s v="Evolution and tinkering"/>
    <n v="0"/>
    <m/>
    <x v="0"/>
  </r>
  <r>
    <s v="fatima"/>
    <s v="hussain"/>
    <x v="1"/>
    <s v="Rapid evolutionary turnover of mobile genetic elements drives bacterial resistance to phages"/>
    <n v="1"/>
    <s v="fatima"/>
    <x v="1"/>
  </r>
  <r>
    <s v="feng"/>
    <s v=" zhang"/>
    <x v="0"/>
    <s v="Prokaryotic innate immunity through pattern recognition of conserved viral proteins"/>
    <n v="1"/>
    <s v="feng"/>
    <x v="0"/>
  </r>
  <r>
    <s v="feng"/>
    <s v=" zhang"/>
    <x v="0"/>
    <s v="Diverse enzymatic activities mediate antiviral immunity in prokaryotes"/>
    <n v="1"/>
    <s v="feng"/>
    <x v="0"/>
  </r>
  <r>
    <s v="feng"/>
    <s v=" zhang"/>
    <x v="0"/>
    <s v="SHERLOCK: nucleic acid detection with CRISPR nucleases"/>
    <n v="1"/>
    <s v="feng"/>
    <x v="0"/>
  </r>
  <r>
    <s v="florence"/>
    <s v="depardieu"/>
    <x v="1"/>
    <s v="A Eukaryotic-like Serine/Threonine Kinase Protects Staphylococci against Phages"/>
    <n v="1"/>
    <s v="florence"/>
    <x v="1"/>
  </r>
  <r>
    <s v="florian"/>
    <s v="tesson"/>
    <x v="1"/>
    <s v="Systematic and quantitative view of the antiviral arsenal of prokaryotes"/>
    <n v="1"/>
    <s v="florian"/>
    <x v="0"/>
  </r>
  <r>
    <s v="fra(c)da(c)rique"/>
    <s v=" le roux"/>
    <x v="0"/>
    <s v="Phageâhost coevolution in natural populations"/>
    <n v="0"/>
    <m/>
    <x v="1"/>
  </r>
  <r>
    <s v="franassois"/>
    <s v="rousset"/>
    <x v="1"/>
    <s v="Phages and their satellites encode hotspots of antiviral systems"/>
    <n v="0"/>
    <m/>
    <x v="0"/>
  </r>
  <r>
    <s v="frank"/>
    <s v="hille"/>
    <x v="1"/>
    <s v="The Biology of CRISPR-Cas: Backward and Forward"/>
    <n v="1"/>
    <s v="frank"/>
    <x v="0"/>
  </r>
  <r>
    <s v="franklin"/>
    <s v=" nobrega"/>
    <x v="0"/>
    <s v="Defence systems provide synergistic anti-phage activity in E. coli"/>
    <n v="1"/>
    <s v="franklin"/>
    <x v="0"/>
  </r>
  <r>
    <s v="g."/>
    <s v=" kaufmann"/>
    <x v="0"/>
    <s v="Phage T4-coded Stp: double-edged effector of coupled DNA and tRNA-restriction systems"/>
    <n v="0"/>
    <m/>
    <x v="2"/>
  </r>
  <r>
    <s v="g."/>
    <s v=" pulverer"/>
    <x v="0"/>
    <s v="The role of capsule as a barrier to bacteriophage adsorption in an encapsulated Staphylococcus simulans strain"/>
    <n v="0"/>
    <m/>
    <x v="2"/>
  </r>
  <r>
    <s v="gabriel"/>
    <s v="kaufmann"/>
    <x v="1"/>
    <s v="Anticodon nucleases"/>
    <n v="1"/>
    <s v="gabriel"/>
    <x v="0"/>
  </r>
  <r>
    <s v="gabriel"/>
    <s v="kaufmann"/>
    <x v="0"/>
    <s v="Anticodon nucleases"/>
    <n v="1"/>
    <s v="gabriel"/>
    <x v="0"/>
  </r>
  <r>
    <s v="gabriel"/>
    <s v=" kaufmann"/>
    <x v="0"/>
    <s v="RloC: a wobble nucleotide-excising and zinc-responsive bacterial tRNase"/>
    <n v="1"/>
    <s v="gabriel"/>
    <x v="0"/>
  </r>
  <r>
    <s v="gabrielle"/>
    <s v="gentile"/>
    <x v="1"/>
    <s v="More Evidence of Collusion: a New Prophage-Mediated Viral Defense System Encoded by Mycobacteriophage Sbash"/>
    <n v="1"/>
    <s v="gabrielle"/>
    <x v="1"/>
  </r>
  <r>
    <s v="gal"/>
    <s v="ofir"/>
    <x v="1"/>
    <s v="Contemporary Phage Biology: From Classic Models to New Insights"/>
    <n v="1"/>
    <s v="gal"/>
    <x v="0"/>
  </r>
  <r>
    <s v="gal"/>
    <s v="ofir"/>
    <x v="1"/>
    <s v="Antiviral activity of bacterial TIR domains via immune signalling molecules"/>
    <n v="1"/>
    <s v="gal"/>
    <x v="0"/>
  </r>
  <r>
    <s v="gal"/>
    <s v="ofir"/>
    <x v="1"/>
    <s v="DISARM is a widespread bacterial defence system with broad anti-phage activities"/>
    <n v="1"/>
    <s v="gal"/>
    <x v="0"/>
  </r>
  <r>
    <s v="georg"/>
    <s v=" gerber"/>
    <x v="0"/>
    <s v="Dynamic Modulation of the Gut Microbiota and Metabolome by Bacteriophages in a Mouse Model"/>
    <n v="1"/>
    <s v="georg"/>
    <x v="0"/>
  </r>
  <r>
    <s v="george"/>
    <s v=" church"/>
    <x v="0"/>
    <s v="High-throughput functional variant screens via in vivo production of single-stranded DNA"/>
    <n v="1"/>
    <s v="george"/>
    <x v="0"/>
  </r>
  <r>
    <s v="george"/>
    <s v=" salmond"/>
    <x v="0"/>
    <s v="Viral evasion of a bacterial suicide system by RNA-based molecular mimicry enables infectious altruism"/>
    <n v="1"/>
    <s v="george"/>
    <x v="0"/>
  </r>
  <r>
    <s v="graham"/>
    <s v=" hatfull"/>
    <x v="0"/>
    <s v="Prophage-mediated defence against viral attack and viral counter-defence"/>
    <n v="1"/>
    <s v="graham"/>
    <x v="0"/>
  </r>
  <r>
    <s v="graham"/>
    <s v=" hatfull"/>
    <x v="0"/>
    <s v="More Evidence of Collusion: a New Prophage-Mediated Viral Defense System Encoded by Mycobacteriophage Sbash"/>
    <n v="1"/>
    <s v="graham"/>
    <x v="0"/>
  </r>
  <r>
    <s v="graham"/>
    <s v=" hatfull"/>
    <x v="0"/>
    <s v="Yet More Evidence of Collusion: a New Viral Defense System Encoded by Gordonia Phage CarolAnn"/>
    <n v="1"/>
    <s v="graham"/>
    <x v="0"/>
  </r>
  <r>
    <s v="hanjeong"/>
    <s v="harvey"/>
    <x v="1"/>
    <s v="Pseudomonas aeruginosa defends against phages through type IV pilus glycosylation"/>
    <n v="0"/>
    <m/>
    <x v="1"/>
  </r>
  <r>
    <s v="hannah"/>
    <s v="hampton"/>
    <x v="1"/>
    <s v="The arms race between bacteria and their phage foes"/>
    <n v="1"/>
    <s v="hannah"/>
    <x v="1"/>
  </r>
  <r>
    <s v="i."/>
    <s v=" molineux"/>
    <x v="0"/>
    <s v="Genes 1.2 and 10 of bacteriophages T3 and T7 determine the permeability lesions observed in infected cells of Escherichia coli expressing the F plasmid gene pifA"/>
    <n v="0"/>
    <m/>
    <x v="0"/>
  </r>
  <r>
    <s v="ian"/>
    <s v=" molineux"/>
    <x v="0"/>
    <s v="F exclusion of bacteriophage T7 occurs at the cell membrane"/>
    <n v="1"/>
    <s v="ian"/>
    <x v="0"/>
  </r>
  <r>
    <s v="jacob"/>
    <s v="bobonis"/>
    <x v="1"/>
    <s v="Bacterial retrons encode phage-defending tripartite toxinâantitoxin systems"/>
    <n v="1"/>
    <s v="jacob"/>
    <x v="0"/>
  </r>
  <r>
    <s v="jan"/>
    <s v="wohlfarth"/>
    <x v="1"/>
    <s v="L-form conversion in Gram-positive bacteria enables escape from phage infection"/>
    <n v="1"/>
    <s v="jan"/>
    <x v="2"/>
  </r>
  <r>
    <s v="januka"/>
    <s v="athukoralage"/>
    <x v="1"/>
    <s v="Cyclic Nucleotide Signaling in Phage Defense and Counter-Defense"/>
    <n v="0"/>
    <m/>
    <x v="0"/>
  </r>
  <r>
    <s v="januka"/>
    <s v="athukoralage"/>
    <x v="1"/>
    <s v="The dynamic interplay of host and viral enzymes in type III CRISPR-mediated cyclic nucleotide signalling"/>
    <n v="0"/>
    <m/>
    <x v="0"/>
  </r>
  <r>
    <s v="januka"/>
    <s v="athukoralage"/>
    <x v="1"/>
    <s v="An anti-CRISPR viral ring nuclease subverts type III CRISPR immunity"/>
    <n v="0"/>
    <m/>
    <x v="0"/>
  </r>
  <r>
    <s v="jay"/>
    <s v=" hinton"/>
    <x v="0"/>
    <s v="Prophages encode phage-defense systems with cognate self-immunity"/>
    <n v="1"/>
    <s v="jay"/>
    <x v="0"/>
  </r>
  <r>
    <s v="jean"/>
    <s v="cury"/>
    <x v="1"/>
    <s v="Conservation of antiviral systems across domains of life reveals novel immune mechanisms in humans"/>
    <n v="1"/>
    <s v="jean"/>
    <x v="1"/>
  </r>
  <r>
    <s v="jennifer"/>
    <s v="thiaville"/>
    <x v="1"/>
    <s v="Novel genomic island modifies DNA with 7-deazaguanine derivatives"/>
    <n v="1"/>
    <s v="jennifer"/>
    <x v="1"/>
  </r>
  <r>
    <s v="jeremy"/>
    <s v="garb"/>
    <x v="1"/>
    <s v="Multiple phage resistance systems inhibit infection via SIR2-dependent NAD+ depletion"/>
    <n v="1"/>
    <s v="jeremy"/>
    <x v="0"/>
  </r>
  <r>
    <s v="josa(c)"/>
    <s v=" penada(c)s"/>
    <x v="0"/>
    <s v="Bacteriophages benefit from mobilizing pathogenicity islands encoding immune systems against competitors"/>
    <n v="0"/>
    <m/>
    <x v="0"/>
  </r>
  <r>
    <s v="joseph"/>
    <s v=" bondy-denomy"/>
    <x v="0"/>
    <s v="Bacteriophage cooperation suppresses CRISPR-Cas3 and Cas9 immunity"/>
    <n v="1"/>
    <s v="joseph"/>
    <x v="0"/>
  </r>
  <r>
    <s v="joseph"/>
    <s v="bondy-denomy"/>
    <x v="1"/>
    <s v="Prophages mediate defense against phage infection through diverse mechanisms"/>
    <n v="1"/>
    <s v="joseph"/>
    <x v="0"/>
  </r>
  <r>
    <s v="joseph"/>
    <s v=" bondy-denomy"/>
    <x v="0"/>
    <s v="Bacteriophages inhibit and evade cGAS-like immune function in bacteria"/>
    <n v="1"/>
    <s v="joseph"/>
    <x v="0"/>
  </r>
  <r>
    <s v="julia"/>
    <s v=" frunzke"/>
    <x v="0"/>
    <s v="Aminoglycoside Antibiotics Inhibit Phage Infection by Blocking an Early Step of the Infection Cycle"/>
    <n v="1"/>
    <s v="julia"/>
    <x v="1"/>
  </r>
  <r>
    <s v="julia"/>
    <s v="gordeeva"/>
    <x v="1"/>
    <s v="BREX system of Escherichia coli distinguishes self from non-self by methylation of a specific DNA site"/>
    <n v="1"/>
    <s v="julia"/>
    <x v="1"/>
  </r>
  <r>
    <s v="julie"/>
    <s v="samson"/>
    <x v="1"/>
    <s v="Revenge of the phages: defeating bacterial defences"/>
    <n v="1"/>
    <s v="julie"/>
    <x v="1"/>
  </r>
  <r>
    <s v="jurre"/>
    <s v="steens"/>
    <x v="1"/>
    <s v="The diverse arsenal of type III CRISPRâCas-associated CARF and SAVED effectors"/>
    <n v="0"/>
    <m/>
    <x v="0"/>
  </r>
  <r>
    <s v="karen"/>
    <s v=" maxwell"/>
    <x v="0"/>
    <s v="A chemical defence against phage infection"/>
    <n v="1"/>
    <s v="karen"/>
    <x v="1"/>
  </r>
  <r>
    <s v="karen"/>
    <s v=" maxwell"/>
    <x v="0"/>
    <s v="Prophages mediate defense against phage infection through diverse mechanisms"/>
    <n v="1"/>
    <s v="karen"/>
    <x v="1"/>
  </r>
  <r>
    <s v="karen"/>
    <s v=" maxwell"/>
    <x v="0"/>
    <s v="Anti-CRISPR: discovery, mechanism and function"/>
    <n v="1"/>
    <s v="karen"/>
    <x v="1"/>
  </r>
  <r>
    <s v="kevin"/>
    <s v=" corbett"/>
    <x v="0"/>
    <s v="The SMC-family Wadjet complex protects bacteria from plasmid transformation by recognition and cleavage of closed-circular DNA"/>
    <n v="1"/>
    <s v="kevin"/>
    <x v="0"/>
  </r>
  <r>
    <s v="kevin"/>
    <s v=" corbett"/>
    <x v="0"/>
    <s v="Structure and Mechanism of a Cyclic Trinucleotide-Activated Bacterial Endonuclease Mediating Bacteriophage Immunity"/>
    <n v="1"/>
    <s v="kevin"/>
    <x v="0"/>
  </r>
  <r>
    <s v="kimberley"/>
    <s v=" seed"/>
    <x v="0"/>
    <s v="A phage parasite deploys a nicking nuclease effector to inhibit viral host replication"/>
    <n v="1"/>
    <s v="kimberley"/>
    <x v="1"/>
  </r>
  <r>
    <s v="kimberley"/>
    <s v=" seed"/>
    <x v="0"/>
    <s v="Temporal shifts in antibiotic resistance elements govern phage-pathogen conflicts"/>
    <n v="1"/>
    <s v="kimberley"/>
    <x v="1"/>
  </r>
  <r>
    <s v="kimberley"/>
    <s v="seed"/>
    <x v="1"/>
    <s v="Evolutionary consequences of intra-patient phage predation on microbial populations"/>
    <n v="1"/>
    <s v="kimberley"/>
    <x v="1"/>
  </r>
  <r>
    <s v="kira"/>
    <s v="makarova"/>
    <x v="1"/>
    <s v="Defense islands in bacterial and archaeal genomes and prediction of novel defense systems"/>
    <n v="1"/>
    <s v="kira"/>
    <x v="1"/>
  </r>
  <r>
    <s v="knut"/>
    <s v=" heller"/>
    <x v="0"/>
    <s v="Temperate Streptococcus thermophilus phages expressing superinfection exclusion proteins of the Ltp type"/>
    <n v="1"/>
    <s v="knut"/>
    <x v="0"/>
  </r>
  <r>
    <s v="kommireddy"/>
    <s v="vasu"/>
    <x v="1"/>
    <s v="Diverse functions of restriction-modification systems in addition to cellular defense"/>
    <n v="0"/>
    <m/>
    <x v="0"/>
  </r>
  <r>
    <s v="konstantin"/>
    <s v=" severinov"/>
    <x v="0"/>
    <s v="BREX system of Escherichia coli distinguishes self from non-self by methylation of a specific DNA site"/>
    <n v="1"/>
    <s v="konstantin"/>
    <x v="0"/>
  </r>
  <r>
    <s v="kristen"/>
    <s v="legault"/>
    <x v="1"/>
    <s v="A phage parasite deploys a nicking nuclease effector to inhibit viral host replication"/>
    <n v="1"/>
    <s v="kristen"/>
    <x v="1"/>
  </r>
  <r>
    <s v="kristen"/>
    <s v="legault"/>
    <x v="1"/>
    <s v="Temporal shifts in antibiotic resistance elements govern phage-pathogen conflicts"/>
    <n v="1"/>
    <s v="kristen"/>
    <x v="1"/>
  </r>
  <r>
    <s v="l."/>
    <s v=" gold"/>
    <x v="0"/>
    <s v="The Rex system of bacteriophage lambda: tolerance and altruistic cell death"/>
    <n v="0"/>
    <m/>
    <x v="2"/>
  </r>
  <r>
    <s v="l."/>
    <s v=" snyder"/>
    <x v="0"/>
    <s v="Translation elongation factor Tu cleaved by a phage-exclusion system"/>
    <n v="0"/>
    <m/>
    <x v="2"/>
  </r>
  <r>
    <s v="l."/>
    <s v=" aravind"/>
    <x v="0"/>
    <s v="Comprehensive analysis of the HEPN superfamily: identification of novel roles in intra-genomic conflicts, defense, pathogenesis and RNA processing"/>
    <n v="0"/>
    <m/>
    <x v="0"/>
  </r>
  <r>
    <s v="l."/>
    <s v="aravind"/>
    <x v="1"/>
    <s v="Discovering Biological Conflict Systems Through Genome Analysis: Evolutionary Principles and Biochemical Novelty"/>
    <n v="0"/>
    <m/>
    <x v="0"/>
  </r>
  <r>
    <s v="larissa"/>
    <s v="kever"/>
    <x v="1"/>
    <s v="Aminoglycoside Antibiotics Inhibit Phage Infection by Blocking an Early Step of the Infection Cycle"/>
    <n v="1"/>
    <s v="larissa"/>
    <x v="1"/>
  </r>
  <r>
    <s v="laurent"/>
    <s v=" philippot"/>
    <x v="0"/>
    <s v="Impact of phages on soil bacterial communities and nitrogen availability under different assembly scenarios"/>
    <n v="1"/>
    <s v="laurent"/>
    <x v="0"/>
  </r>
  <r>
    <s v="lei"/>
    <s v="xiong"/>
    <x v="1"/>
    <s v="A new type of DNA phosphorothioation-based antiviral system in archaea"/>
    <n v="1"/>
    <s v="lei"/>
    <x v="1"/>
  </r>
  <r>
    <s v="leighton"/>
    <s v="payne"/>
    <x v="1"/>
    <s v="Identification and classification of antiviral defence systems in bacteria and archaea with PADLOC reveals new system types"/>
    <n v="1"/>
    <s v="leighton"/>
    <x v="0"/>
  </r>
  <r>
    <s v="lianrong"/>
    <s v="wang"/>
    <x v="1"/>
    <s v="DNA phosphorothioate modification-a new multi-functional epigenetic system in bacteria"/>
    <n v="0"/>
    <m/>
    <x v="1"/>
  </r>
  <r>
    <s v="lianrong"/>
    <s v=" wang"/>
    <x v="0"/>
    <s v="SspABCD-SspFGH Constitutes a New Type of DNA Phosphorothioate-Based Bacterial Defense System"/>
    <n v="0"/>
    <m/>
    <x v="1"/>
  </r>
  <r>
    <s v="lianrong"/>
    <s v=" wang"/>
    <x v="0"/>
    <s v="SspABCD-SspE is a phosphorothioation-sensing bacterial defence system with broad anti-phage activities"/>
    <n v="0"/>
    <m/>
    <x v="1"/>
  </r>
  <r>
    <s v="lijun"/>
    <s v="guo"/>
    <x v="1"/>
    <s v="A Bacterial Dynamin-Like Protein Confers a Novel Phage Resistance Strategy on the Population Level in Bacillus subtilis"/>
    <n v="0"/>
    <m/>
    <x v="1"/>
  </r>
  <r>
    <s v="linyi"/>
    <s v="gao"/>
    <x v="1"/>
    <s v="Prokaryotic innate immunity through pattern recognition of conserved viral proteins"/>
    <n v="0"/>
    <m/>
    <x v="0"/>
  </r>
  <r>
    <s v="linyi"/>
    <s v="gao"/>
    <x v="1"/>
    <s v="Diverse enzymatic activities mediate antiviral immunity in prokaryotes"/>
    <n v="0"/>
    <m/>
    <x v="0"/>
  </r>
  <r>
    <s v="lori"/>
    <s v=" burrows"/>
    <x v="0"/>
    <s v="Pseudomonas aeruginosa defends against phages through type IV pilus glycosylation"/>
    <n v="1"/>
    <s v="lori"/>
    <x v="1"/>
  </r>
  <r>
    <s v="lucas"/>
    <s v="braga"/>
    <x v="1"/>
    <s v="Impact of phages on soil bacterial communities and nitrogen availability under different assembly scenarios"/>
    <n v="1"/>
    <s v="lucas"/>
    <x v="0"/>
  </r>
  <r>
    <s v="luciano"/>
    <s v=" marraffini"/>
    <x v="0"/>
    <s v="Molecular Mechanisms of CRISPR-Cas Immunity in Bacteria"/>
    <n v="1"/>
    <s v="luciano"/>
    <x v="0"/>
  </r>
  <r>
    <s v="luciano"/>
    <s v=" marraffini"/>
    <x v="0"/>
    <s v="Cleavage of viral DNA by restriction endonucleases stimulates the type II CRISPR-Cas immune response"/>
    <n v="1"/>
    <s v="luciano"/>
    <x v="0"/>
  </r>
  <r>
    <s v="luciano"/>
    <s v=" marraffini"/>
    <x v="0"/>
    <s v="Recombination between phages and CRISPR-cas loci facilitates horizontal gene transfer in staphylococci"/>
    <n v="1"/>
    <s v="luciano"/>
    <x v="0"/>
  </r>
  <r>
    <s v="m."/>
    <s v="penner"/>
    <x v="1"/>
    <s v="Phage T4-coded Stp: double-edged effector of coupled DNA and tRNA-restriction systems"/>
    <n v="0"/>
    <m/>
    <x v="2"/>
  </r>
  <r>
    <s v="madison"/>
    <s v="williams"/>
    <x v="1"/>
    <s v="Restriction endonuclease cleavage of phage DNA enables resuscitation from Cas13-induced bacterial dormancy"/>
    <n v="1"/>
    <s v="madison"/>
    <x v="1"/>
  </r>
  <r>
    <s v="malcolm"/>
    <s v=" white"/>
    <x v="0"/>
    <s v="Cyclic Nucleotide Signaling in Phage Defense and Counter-Defense"/>
    <n v="1"/>
    <s v="malcolm"/>
    <x v="0"/>
  </r>
  <r>
    <s v="malcolm"/>
    <s v=" white"/>
    <x v="0"/>
    <s v="The dynamic interplay of host and viral enzymes in type III CRISPR-mediated cyclic nucleotide signalling"/>
    <n v="1"/>
    <s v="malcolm"/>
    <x v="0"/>
  </r>
  <r>
    <s v="malcolm"/>
    <s v=" white"/>
    <x v="0"/>
    <s v="An anti-CRISPR viral ring nuclease subverts type III CRISPR immunity"/>
    <n v="1"/>
    <s v="malcolm"/>
    <x v="0"/>
  </r>
  <r>
    <s v="marc"/>
    <s v="uzan"/>
    <x v="1"/>
    <s v="Post-transcriptional control by bacteriophage T4: mRNA decay and inhibition of translation initiation"/>
    <n v="1"/>
    <s v="marc"/>
    <x v="0"/>
  </r>
  <r>
    <s v="marc"/>
    <s v=" bramkamp"/>
    <x v="0"/>
    <s v="A Bacterial Dynamin-Like Protein Confers a Novel Phage Resistance Strategy on the Population Level in Bacillus subtilis"/>
    <n v="1"/>
    <s v="marc"/>
    <x v="0"/>
  </r>
  <r>
    <s v="mariann"/>
    <s v="landsberger"/>
    <x v="1"/>
    <s v="Anti-CRISPR Phages Cooperate to Overcome CRISPR-Cas Immunity"/>
    <n v="1"/>
    <s v="mariann"/>
    <x v="1"/>
  </r>
  <r>
    <s v="marieave"/>
    <s v="dupuis"/>
    <x v="1"/>
    <s v="CRISPR-Cas and restrictionâmodification systems are compatible and increase phage resistance"/>
    <n v="0"/>
    <m/>
    <x v="1"/>
  </r>
  <r>
    <s v="mariechristine"/>
    <s v="chopin"/>
    <x v="1"/>
    <s v="Phage abortive infection in lactococci: variations on a theme"/>
    <n v="1"/>
    <s v="mariechristine"/>
    <x v="1"/>
  </r>
  <r>
    <s v="mark"/>
    <s v="tock"/>
    <x v="1"/>
    <s v="The biology of restriction and anti-restriction"/>
    <n v="1"/>
    <s v="mark"/>
    <x v="0"/>
  </r>
  <r>
    <s v="mark"/>
    <s v="dillingham"/>
    <x v="1"/>
    <s v="RecBCD Enzyme and the Repair of Double-Stranded DNA Breaks"/>
    <n v="1"/>
    <s v="mark"/>
    <x v="0"/>
  </r>
  <r>
    <s v="marraffini"/>
    <s v=" luciano"/>
    <x v="0"/>
    <s v="Bacterial cGAS senses a viral RNA to initiate immunity"/>
    <n v="0"/>
    <m/>
    <x v="0"/>
  </r>
  <r>
    <s v="mart"/>
    <s v=" krupovic"/>
    <x v="0"/>
    <s v="Evolutionary entanglement of mobile genetic elements and host defence systems: guns for hire"/>
    <n v="1"/>
    <s v="mart"/>
    <x v="0"/>
  </r>
  <r>
    <s v="martin"/>
    <s v=" polz"/>
    <x v="0"/>
    <s v="Rapid evolutionary turnover of mobile genetic elements drives bacterial resistance to phages"/>
    <n v="1"/>
    <s v="martin"/>
    <x v="0"/>
  </r>
  <r>
    <s v="martin"/>
    <s v=" loessner"/>
    <x v="0"/>
    <s v="L-form conversion in Gram-positive bacteria enables escape from phage infection"/>
    <n v="1"/>
    <s v="martin"/>
    <x v="0"/>
  </r>
  <r>
    <s v="matthew"/>
    <s v="montgomery"/>
    <x v="1"/>
    <s v="Yet More Evidence of Collusion: a New Viral Defense System Encoded by Gordonia Phage CarolAnn"/>
    <n v="1"/>
    <s v="matthew"/>
    <x v="0"/>
  </r>
  <r>
    <s v="max"/>
    <s v="kellner"/>
    <x v="1"/>
    <s v="SHERLOCK: nucleic acid detection with CRISPR nucleases"/>
    <n v="1"/>
    <s v="max"/>
    <x v="0"/>
  </r>
  <r>
    <s v="max"/>
    <s v="schubert"/>
    <x v="1"/>
    <s v="High-throughput functional variant screens via in vivo production of single-stranded DNA"/>
    <n v="1"/>
    <s v="max"/>
    <x v="0"/>
  </r>
  <r>
    <s v="melanie"/>
    <s v=" blokesch"/>
    <x v="0"/>
    <s v="Two defence systems eliminate plasmids from seventh pandemic Vibrio cholerae"/>
    <n v="1"/>
    <s v="melanie"/>
    <x v="1"/>
  </r>
  <r>
    <s v="michael"/>
    <s v=" laub"/>
    <x v="0"/>
    <s v="Toxin-Antitoxin Systems as Phage Defense Elements"/>
    <n v="1"/>
    <s v="michael"/>
    <x v="0"/>
  </r>
  <r>
    <s v="michael"/>
    <s v=" laub"/>
    <x v="0"/>
    <s v="Direct activation of a bacterial innate immune system by a viral capsid protein"/>
    <n v="1"/>
    <s v="michael"/>
    <x v="0"/>
  </r>
  <r>
    <s v="michael"/>
    <s v=" laub"/>
    <x v="0"/>
    <s v="The DarTG toxin-antitoxin system provides phage defence by ADP-ribosylating viral DNA"/>
    <n v="1"/>
    <s v="michael"/>
    <x v="0"/>
  </r>
  <r>
    <s v="michael"/>
    <s v=" laub"/>
    <x v="0"/>
    <s v="Shutoff of host transcription triggers a toxin-antitoxin system to cleave phage RNA and abort infection"/>
    <n v="1"/>
    <s v="michael"/>
    <x v="0"/>
  </r>
  <r>
    <s v="michael"/>
    <s v=" laub"/>
    <x v="0"/>
    <s v="A functional selection reveals previously undetected anti-phage defence systems in the E. coli pangenome"/>
    <n v="1"/>
    <s v="michael"/>
    <x v="0"/>
  </r>
  <r>
    <s v="michael"/>
    <s v=" laub"/>
    <x v="0"/>
    <s v="The evolution of a counter-defense mechanism in a virus constrains its host range"/>
    <n v="1"/>
    <s v="michael"/>
    <x v="0"/>
  </r>
  <r>
    <s v="michele"/>
    <s v="leroux"/>
    <x v="1"/>
    <s v="Toxin-Antitoxin Systems as Phage Defense Elements"/>
    <n v="1"/>
    <s v="michele"/>
    <x v="1"/>
  </r>
  <r>
    <s v="michele"/>
    <s v="leroux"/>
    <x v="1"/>
    <s v="The DarTG toxin-antitoxin system provides phage defence by ADP-ribosylating viral DNA"/>
    <n v="1"/>
    <s v="michele"/>
    <x v="1"/>
  </r>
  <r>
    <s v="milena"/>
    <s v="jaska3lska"/>
    <x v="1"/>
    <s v="Two defence systems eliminate plasmids from seventh pandemic Vibrio cholerae"/>
    <n v="1"/>
    <s v="milena"/>
    <x v="1"/>
  </r>
  <r>
    <s v="mindaugas"/>
    <s v="zaremba"/>
    <x v="1"/>
    <s v="Short prokaryotic Argonautes provide defence against incoming mobile genetic elements through NAD+ depletion"/>
    <n v="0"/>
    <m/>
    <x v="0"/>
  </r>
  <r>
    <s v="mitchell"/>
    <s v=" oaconnell"/>
    <x v="0"/>
    <s v="CRISPR-Csx28 forms a Cas13b-activated membrane pore required for robust CRISPR-Cas adaptive immunity"/>
    <n v="1"/>
    <s v="mitchell"/>
    <x v="0"/>
  </r>
  <r>
    <s v="mitsunori"/>
    <s v="koga"/>
    <x v="1"/>
    <s v="Escherichia coli rnlA and rnlB Compose a Novel ToxinâAntitoxin System"/>
    <n v="0"/>
    <m/>
    <x v="0"/>
  </r>
  <r>
    <s v="nitzan"/>
    <s v="tal"/>
    <x v="1"/>
    <s v="Cyclic CMP and cyclic UMP mediate bacterial immunity against phages"/>
    <n v="0"/>
    <m/>
    <x v="1"/>
  </r>
  <r>
    <s v="nitzan"/>
    <s v="tal"/>
    <x v="1"/>
    <s v="Bacteria deplete deoxynucleotides to defend against bacteriophage infection"/>
    <n v="0"/>
    <m/>
    <x v="1"/>
  </r>
  <r>
    <s v="noreen"/>
    <s v=" murray"/>
    <x v="0"/>
    <s v="Highlights of the DNA cutters: a short history of the restriction enzymes"/>
    <n v="1"/>
    <s v="noreen"/>
    <x v="1"/>
  </r>
  <r>
    <s v="pan"/>
    <s v=" tao"/>
    <x v="0"/>
    <s v="Covalent Modifications of the Bacteriophage Genome Confer a Degree of Resistance to Bacterial CRISPR Systems"/>
    <n v="0"/>
    <m/>
    <x v="0"/>
  </r>
  <r>
    <s v="pascal"/>
    <s v="maguin"/>
    <x v="1"/>
    <s v="Cleavage of viral DNA by restriction endonucleases stimulates the type II CRISPR-Cas immune response"/>
    <n v="1"/>
    <s v="pascal"/>
    <x v="0"/>
  </r>
  <r>
    <s v="pauline"/>
    <s v="scanlan"/>
    <x v="1"/>
    <s v="Co-evolution with lytic phage selects for the mucoid phenotype of Pseudomonas fluorescens SBW25"/>
    <n v="1"/>
    <s v="pauline"/>
    <x v="1"/>
  </r>
  <r>
    <s v="pere"/>
    <s v="puigba2"/>
    <x v="1"/>
    <s v="Reconstruction of the evolution of microbial defense systems"/>
    <n v="0"/>
    <m/>
    <x v="0"/>
  </r>
  <r>
    <s v="peter"/>
    <s v=" fineran"/>
    <x v="0"/>
    <s v="The arms race between bacteria and their phage foes"/>
    <n v="1"/>
    <s v="peter"/>
    <x v="0"/>
  </r>
  <r>
    <s v="peter"/>
    <s v=" fineran"/>
    <x v="0"/>
    <s v="CRISPR-Cas-Mediated Phage Resistance Enhances Horizontal Gene Transfer by Transduction"/>
    <n v="1"/>
    <s v="peter"/>
    <x v="0"/>
  </r>
  <r>
    <s v="philip"/>
    <s v=" kranzusch"/>
    <x v="0"/>
    <s v="Bacterial cGAS-like enzymes synthesize diverse nucleotide signals"/>
    <n v="1"/>
    <s v="philip"/>
    <x v="0"/>
  </r>
  <r>
    <s v="philip"/>
    <s v="nussenzweig"/>
    <x v="1"/>
    <s v="Molecular Mechanisms of CRISPR-Cas Immunity in Bacteria"/>
    <n v="1"/>
    <s v="philip"/>
    <x v="0"/>
  </r>
  <r>
    <s v="philip"/>
    <s v=" kranzusch"/>
    <x v="0"/>
    <s v="STING cyclic dinucleotide sensing originated in bacteria"/>
    <n v="1"/>
    <s v="philip"/>
    <x v="0"/>
  </r>
  <r>
    <s v="philip"/>
    <s v=" kranzusch"/>
    <x v="0"/>
    <s v="Cryo-EM structure of the RADAR supramolecular anti-phage defense complex"/>
    <n v="1"/>
    <s v="philip"/>
    <x v="0"/>
  </r>
  <r>
    <s v="philip"/>
    <s v=" kranzusch"/>
    <x v="0"/>
    <s v="Bacterial gasdermins reveal an ancient mechanism of cell death"/>
    <n v="1"/>
    <s v="philip"/>
    <x v="0"/>
  </r>
  <r>
    <s v="philip"/>
    <s v=" kranzusch"/>
    <x v="0"/>
    <s v="Effector-mediated membrane disruption controls cell death in CBASS antiphage defense"/>
    <n v="1"/>
    <s v="philip"/>
    <x v="0"/>
  </r>
  <r>
    <s v="philip"/>
    <s v=" kranzusch"/>
    <x v="0"/>
    <s v="CBASS Immunity Uses CARF-Related Effectors to Sense 3'-5'- and 2'-5'-Linked Cyclic Oligonucleotide Signals and Protect Bacteria from Phage Infection"/>
    <n v="1"/>
    <s v="philip"/>
    <x v="0"/>
  </r>
  <r>
    <s v="philip"/>
    <s v=" kranzusch"/>
    <x v="0"/>
    <s v="Phage anti-CBASS and anti-Pycsar nucleases subvert bacterial immunity"/>
    <n v="1"/>
    <s v="philip"/>
    <x v="0"/>
  </r>
  <r>
    <s v="pu"/>
    <s v=" gao"/>
    <x v="0"/>
    <s v="Molecular basis of RADAR anti-phage supramolecular assemblies"/>
    <n v="0"/>
    <m/>
    <x v="2"/>
  </r>
  <r>
    <s v="r."/>
    <s v="warren"/>
    <x v="1"/>
    <s v="Modified bases in bacteriophage DNAs"/>
    <n v="0"/>
    <m/>
    <x v="2"/>
  </r>
  <r>
    <s v="r."/>
    <s v="warren"/>
    <x v="0"/>
    <s v="Modified bases in bacteriophage DNAs"/>
    <n v="0"/>
    <m/>
    <x v="2"/>
  </r>
  <r>
    <s v="raymond"/>
    <s v=" staals"/>
    <x v="0"/>
    <s v="The diverse arsenal of type III CRISPRâCas-associated CARF and SAVED effectors"/>
    <n v="1"/>
    <s v="raymond"/>
    <x v="0"/>
  </r>
  <r>
    <s v="rebecca"/>
    <s v="lau"/>
    <x v="1"/>
    <s v="Structure and Mechanism of a Cyclic Trinucleotide-Activated Bacterial Endonuclease Mediating Bacteriophage Immunity"/>
    <n v="1"/>
    <s v="rebecca"/>
    <x v="1"/>
  </r>
  <r>
    <s v="rebekah"/>
    <s v="dedrick"/>
    <x v="1"/>
    <s v="Prophage-mediated defence against viral attack and viral counter-defence"/>
    <n v="1"/>
    <s v="rebekah"/>
    <x v="1"/>
  </r>
  <r>
    <s v="rotem"/>
    <s v=" sorek"/>
    <x v="0"/>
    <s v="Contemporary Phage Biology: From Classic Models to New Insights"/>
    <n v="1"/>
    <s v="rotem"/>
    <x v="0"/>
  </r>
  <r>
    <s v="rotem"/>
    <s v=" sorek"/>
    <x v="0"/>
    <s v="Cyclic GMP-AMP signalling protects bacteria against viral infection"/>
    <n v="1"/>
    <s v="rotem"/>
    <x v="0"/>
  </r>
  <r>
    <s v="rotem"/>
    <s v=" sorek"/>
    <x v="0"/>
    <s v="Antiviral activity of bacterial TIR domains via immune signalling molecules"/>
    <n v="1"/>
    <s v="rotem"/>
    <x v="0"/>
  </r>
  <r>
    <s v="rotem"/>
    <s v=" sorek"/>
    <x v="0"/>
    <s v="Cyclic CMP and cyclic UMP mediate bacterial immunity against phages"/>
    <n v="1"/>
    <s v="rotem"/>
    <x v="0"/>
  </r>
  <r>
    <s v="rotem"/>
    <s v=" sorek"/>
    <x v="0"/>
    <s v="An expanded arsenal of immune systems that protect bacteria from phages"/>
    <n v="1"/>
    <s v="rotem"/>
    <x v="0"/>
  </r>
  <r>
    <s v="rotem"/>
    <s v=" sorek"/>
    <x v="0"/>
    <s v="Abortive Infection: Bacterial Suicide as an Antiviral Immune Strategy"/>
    <n v="1"/>
    <s v="rotem"/>
    <x v="0"/>
  </r>
  <r>
    <s v="rotem"/>
    <s v=" sorek"/>
    <x v="0"/>
    <s v="BREX is a novel phage resistance system widespread in microbial genomes"/>
    <n v="1"/>
    <s v="rotem"/>
    <x v="0"/>
  </r>
  <r>
    <s v="rotem"/>
    <s v=" sorek"/>
    <x v="0"/>
    <s v="DISARM is a widespread bacterial defence system with broad anti-phage activities"/>
    <n v="1"/>
    <s v="rotem"/>
    <x v="0"/>
  </r>
  <r>
    <s v="rotem"/>
    <s v=" sorek"/>
    <x v="0"/>
    <s v="Multiple phage resistance systems inhibit infection via SIR2-dependent NAD+ depletion"/>
    <n v="1"/>
    <s v="rotem"/>
    <x v="0"/>
  </r>
  <r>
    <s v="rotem"/>
    <s v=" sorek"/>
    <x v="0"/>
    <s v="Bacterial Retrons Function In Anti-Phage Defense"/>
    <n v="1"/>
    <s v="rotem"/>
    <x v="0"/>
  </r>
  <r>
    <s v="rotem"/>
    <s v=" sorek"/>
    <x v="0"/>
    <s v="Bacteria deplete deoxynucleotides to defend against bacteriophage infection"/>
    <n v="1"/>
    <s v="rotem"/>
    <x v="0"/>
  </r>
  <r>
    <s v="rotem"/>
    <s v=" sorek"/>
    <x v="0"/>
    <s v="Diversity and classification of cyclic-oligonucleotide-based anti-phage signalling systems"/>
    <n v="1"/>
    <s v="rotem"/>
    <x v="0"/>
  </r>
  <r>
    <s v="rotem"/>
    <s v=" sorek"/>
    <x v="0"/>
    <s v="Viruses inhibit TIR gcADPR signaling to overcome bacterial defense"/>
    <n v="1"/>
    <s v="rotem"/>
    <x v="0"/>
  </r>
  <r>
    <s v="rotem"/>
    <s v=" sorek"/>
    <x v="0"/>
    <s v="Systematic discovery of antiphage defense systems in the microbial pangenome"/>
    <n v="1"/>
    <s v="rotem"/>
    <x v="0"/>
  </r>
  <r>
    <s v="rotem"/>
    <s v=" sorek"/>
    <x v="0"/>
    <s v="Prokaryotic viperins produce diverse antiviral molecules"/>
    <n v="1"/>
    <s v="rotem"/>
    <x v="0"/>
  </r>
  <r>
    <s v="rotem"/>
    <s v=" sorek"/>
    <x v="0"/>
    <s v="The defense island repertoire of the Escherichia coli pan-genome"/>
    <n v="1"/>
    <s v="rotem"/>
    <x v="0"/>
  </r>
  <r>
    <s v="rotem"/>
    <s v=" sorek"/>
    <x v="0"/>
    <s v="The pan-immune system of bacteria: antiviral defence as a community resource"/>
    <n v="1"/>
    <s v="rotem"/>
    <x v="0"/>
  </r>
  <r>
    <s v="rotem"/>
    <s v=" sorek"/>
    <x v="0"/>
    <s v="The phage-host arms race: shaping the evolution of microbes"/>
    <n v="1"/>
    <s v="rotem"/>
    <x v="0"/>
  </r>
  <r>
    <s v="rotem"/>
    <s v=" sorek"/>
    <x v="0"/>
    <s v="Bacterial origins of human cell-autonomous innate immune mechanisms"/>
    <n v="1"/>
    <s v="rotem"/>
    <x v="0"/>
  </r>
  <r>
    <s v="rotem"/>
    <s v=" sorek"/>
    <x v="0"/>
    <s v="Discovery of phage determinants that confer sensitivity to bacterial immune systems"/>
    <n v="1"/>
    <s v="rotem"/>
    <x v="0"/>
  </r>
  <r>
    <s v="rousset"/>
    <s v="francois"/>
    <x v="1"/>
    <s v="A conserved family of immune effectors cleaves cellular ATP upon viral infection"/>
    <n v="0"/>
    <m/>
    <x v="0"/>
  </r>
  <r>
    <s v="roy"/>
    <s v=" kishony"/>
    <x v="0"/>
    <s v="Multistep diversification in spatiotemporal bacterial-phage coevolution"/>
    <n v="1"/>
    <s v="roy"/>
    <x v="0"/>
  </r>
  <r>
    <s v="rui"/>
    <s v="cheng"/>
    <x v="1"/>
    <s v="A nucleotide-sensing endonuclease from the Gabija bacterial defense system"/>
    <n v="1"/>
    <s v="rui"/>
    <x v="0"/>
  </r>
  <r>
    <s v="s."/>
    <s v="bari"/>
    <x v="1"/>
    <s v="A unique mode of nucleic acid immunity performed by a multifunctional bacterial enzyme"/>
    <n v="0"/>
    <m/>
    <x v="0"/>
  </r>
  <r>
    <s v="samuel"/>
    <s v="hobbs"/>
    <x v="1"/>
    <s v="Phage anti-CBASS and anti-Pycsar nucleases subvert bacterial immunity"/>
    <n v="1"/>
    <s v="samuel"/>
    <x v="0"/>
  </r>
  <r>
    <s v="santiago"/>
    <s v="lopez"/>
    <x v="1"/>
    <s v="Precise genome editing across kingdoms of life using retron-derived DNA"/>
    <n v="1"/>
    <s v="santiago"/>
    <x v="0"/>
  </r>
  <r>
    <s v="sarah"/>
    <s v="kronheim"/>
    <x v="1"/>
    <s v="A chemical defence against phage infection"/>
    <n v="1"/>
    <s v="sarah"/>
    <x v="1"/>
  </r>
  <r>
    <s v="sean"/>
    <s v="benler"/>
    <x v="1"/>
    <s v="Cargo Genes of Tn7-Like Transposons Comprise an Enormous Diversity of Defense Systems, Mobile Genetic Elements, and Antibiotic Resistance Genes"/>
    <n v="1"/>
    <s v="sean"/>
    <x v="0"/>
  </r>
  <r>
    <s v="seth"/>
    <s v=" shipman"/>
    <x v="0"/>
    <s v="Precise genome editing across kingdoms of life using retron-derived DNA"/>
    <n v="1"/>
    <s v="seth"/>
    <x v="0"/>
  </r>
  <r>
    <s v="shany"/>
    <s v="doron"/>
    <x v="1"/>
    <s v="Systematic discovery of antiphage defense systems in the microbial pangenome"/>
    <n v="1"/>
    <s v="shany"/>
    <x v="1"/>
  </r>
  <r>
    <s v="shi"/>
    <s v=" chen"/>
    <x v="0"/>
    <s v="DNA phosphorothioate modification-a new multi-functional epigenetic system in bacteria"/>
    <n v="1"/>
    <s v="shi"/>
    <x v="0"/>
  </r>
  <r>
    <s v="shi"/>
    <s v=" chen"/>
    <x v="0"/>
    <s v="A new type of DNA phosphorothioation-based antiviral system in archaea"/>
    <n v="1"/>
    <s v="shi"/>
    <x v="0"/>
  </r>
  <r>
    <s v="shiwei"/>
    <s v="wang"/>
    <x v="1"/>
    <s v="SspABCD-SspFGH Constitutes a New Type of DNA Phosphorothioate-Based Bacterial Defense System"/>
    <n v="0"/>
    <m/>
    <x v="2"/>
  </r>
  <r>
    <s v="siac/n"/>
    <s v="owen"/>
    <x v="1"/>
    <s v="Prophages encode phage-defense systems with cognate self-immunity"/>
    <n v="0"/>
    <m/>
    <x v="1"/>
  </r>
  <r>
    <s v="sigal"/>
    <s v=" ben-yehuda"/>
    <x v="0"/>
    <s v="Bacteria elicit a phage tolerance response subsequent to infection of their neighbors"/>
    <n v="1"/>
    <s v="sigal"/>
    <x v="1"/>
  </r>
  <r>
    <s v="simon"/>
    <s v="labrie"/>
    <x v="1"/>
    <s v="Bacteriophage resistance mechanisms"/>
    <n v="1"/>
    <s v="simon"/>
    <x v="0"/>
  </r>
  <r>
    <s v="simonaa"/>
    <s v=" jackson"/>
    <x v="0"/>
    <s v="Identification and classification of antiviral defence systems in bacteria and archaea with PADLOC reveals new system types"/>
    <n v="0"/>
    <m/>
    <x v="0"/>
  </r>
  <r>
    <s v="sorek"/>
    <s v=" rotem"/>
    <x v="0"/>
    <s v="A conserved family of immune effectors cleaves cellular ATP upon viral infection"/>
    <n v="0"/>
    <m/>
    <x v="0"/>
  </r>
  <r>
    <s v="sriram"/>
    <s v="srikant"/>
    <x v="1"/>
    <s v="The evolution of a counter-defense mechanism in a virus constrains its host range"/>
    <n v="1"/>
    <s v="sriram"/>
    <x v="0"/>
  </r>
  <r>
    <s v="stan"/>
    <s v=" brouns"/>
    <x v="0"/>
    <s v="Accumulation of defense systems drives panphage resistance in &lt;em&gt;Pseudomonas aeruginosa&lt;/em&gt;"/>
    <n v="1"/>
    <s v="stan"/>
    <x v="0"/>
  </r>
  <r>
    <s v="stephen"/>
    <s v=" kowalczykowski"/>
    <x v="0"/>
    <s v="RecBCD Enzyme and the Repair of Double-Stranded DNA Breaks"/>
    <n v="1"/>
    <s v="stephen"/>
    <x v="0"/>
  </r>
  <r>
    <s v="stineke"/>
    <s v=" houte"/>
    <x v="0"/>
    <s v="Anti-CRISPR Phages Cooperate to Overcome CRISPR-Cas Immunity"/>
    <n v="0"/>
    <m/>
    <x v="1"/>
  </r>
  <r>
    <s v="sylvain"/>
    <s v=" moineau"/>
    <x v="0"/>
    <s v="Revenge of the phages: defeating bacterial defences"/>
    <n v="1"/>
    <s v="sylvain"/>
    <x v="0"/>
  </r>
  <r>
    <s v="sylvain"/>
    <s v=" moineau"/>
    <x v="0"/>
    <s v="Bacteriophage resistance mechanisms"/>
    <n v="1"/>
    <s v="sylvain"/>
    <x v="0"/>
  </r>
  <r>
    <s v="sylvain"/>
    <s v=" moineau"/>
    <x v="0"/>
    <s v="CRISPR-Cas and restrictionâmodification systems are compatible and increase phage resistance"/>
    <n v="1"/>
    <s v="sylvain"/>
    <x v="0"/>
  </r>
  <r>
    <s v="tamara"/>
    <s v="goldfarb"/>
    <x v="1"/>
    <s v="BREX is a novel phage resistance system widespread in microbial genomes"/>
    <n v="1"/>
    <s v="tamara"/>
    <x v="1"/>
  </r>
  <r>
    <s v="tanita"/>
    <s v="wein"/>
    <x v="1"/>
    <s v="Bacterial origins of human cell-autonomous innate immune mechanisms"/>
    <n v="1"/>
    <s v="tanita"/>
    <x v="1"/>
  </r>
  <r>
    <s v="tetsuro"/>
    <s v=" yonesaki"/>
    <x v="0"/>
    <s v="Escherichia coli rnlA and rnlB Compose a Novel ToxinâAntitoxin System"/>
    <n v="1"/>
    <s v="tetsuro"/>
    <x v="0"/>
  </r>
  <r>
    <s v="tim"/>
    <s v=" blower"/>
    <x v="0"/>
    <s v="The phage defence island of a multidrug resistant plasmid uses both BREX and type IV restriction for complementary protection from viruses"/>
    <n v="1"/>
    <s v="tim"/>
    <x v="0"/>
  </r>
  <r>
    <s v="tim"/>
    <s v="blower"/>
    <x v="1"/>
    <s v="Viral evasion of a bacterial suicide system by RNA-based molecular mimicry enables infectious altruism"/>
    <n v="1"/>
    <s v="tim"/>
    <x v="0"/>
  </r>
  <r>
    <s v="todd"/>
    <s v=" klaenhammer"/>
    <x v="0"/>
    <s v="Abortive Phage Resistance Mechanism AbiZ Speeds the Lysis Clock To Cause Premature Lysis of Phage-Infected Lactococcus lactis"/>
    <n v="1"/>
    <s v="todd"/>
    <x v="0"/>
  </r>
  <r>
    <s v="tong"/>
    <s v="zhang"/>
    <x v="1"/>
    <s v="Direct activation of a bacterial innate immune system by a viral capsid protein"/>
    <n v="1"/>
    <s v="tong"/>
    <x v="0"/>
  </r>
  <r>
    <s v="va(c)ronique"/>
    <s v="ongenae"/>
    <x v="1"/>
    <s v="Reversible bacteriophage resistance by shedding the bacterial cell wall"/>
    <n v="0"/>
    <m/>
    <x v="1"/>
  </r>
  <r>
    <s v="vala(c)rie"/>
    <s v=" cra(c)cy-lagard"/>
    <x v="0"/>
    <s v="Novel genomic island modifies DNA with 7-deazaguanine derivatives"/>
    <n v="0"/>
    <m/>
    <x v="1"/>
  </r>
  <r>
    <s v="valakunja"/>
    <s v=" nagaraja"/>
    <x v="0"/>
    <s v="Diverse functions of restriction-modification systems in addition to cellular defense"/>
    <n v="0"/>
    <m/>
    <x v="0"/>
  </r>
  <r>
    <s v="virginijus"/>
    <s v=" siksnys"/>
    <x v="0"/>
    <s v="Short prokaryotic Argonautes provide defence against incoming mobile genetic elements through NAD+ depletion"/>
    <n v="0"/>
    <m/>
    <x v="0"/>
  </r>
  <r>
    <s v="vivek"/>
    <s v="anantharaman"/>
    <x v="1"/>
    <s v="Comprehensive analysis of the HEPN superfamily: identification of novel roles in intra-genomic conflicts, defense, pathogenesis and RNA processing"/>
    <n v="1"/>
    <s v="vivek"/>
    <x v="0"/>
  </r>
  <r>
    <s v="wenyuan"/>
    <s v=" han"/>
    <x v="0"/>
    <s v="A short prokaryotic Argonaute activates membrane effector to confer antiviral defense"/>
    <n v="0"/>
    <m/>
    <x v="0"/>
  </r>
  <r>
    <s v="wil"/>
    <s v="loenen"/>
    <x v="1"/>
    <s v="Highlights of the DNA cutters: a short history of the restriction enzymes"/>
    <n v="1"/>
    <s v="wil"/>
    <x v="0"/>
  </r>
  <r>
    <s v="xiaogang"/>
    <s v="cheng"/>
    <x v="1"/>
    <s v="F exclusion of bacteriophage T7 occurs at the cell membrane"/>
    <n v="0"/>
    <m/>
    <x v="2"/>
  </r>
  <r>
    <s v="xiaolin"/>
    <s v="xiong"/>
    <x v="1"/>
    <s v="SspABCD-SspE is a phosphorothioation-sensing bacterial defence system with broad anti-phage activities"/>
    <n v="0"/>
    <m/>
    <x v="0"/>
  </r>
  <r>
    <s v="y."/>
    <s v="yu"/>
    <x v="1"/>
    <s v="Translation elongation factor Tu cleaved by a phage-exclusion system"/>
    <n v="0"/>
    <m/>
    <x v="1"/>
  </r>
  <r>
    <s v="y."/>
    <s v="ohshima"/>
    <x v="1"/>
    <s v="The role of capsule as a barrier to bacteriophage adsorption in an encapsulated Staphylococcus simulans strain"/>
    <n v="0"/>
    <m/>
    <x v="2"/>
  </r>
  <r>
    <s v="yahya"/>
    <s v="ali"/>
    <x v="1"/>
    <s v="Temperate Streptococcus thermophilus phages expressing superinfection exclusion proteins of the Ltp type"/>
    <n v="1"/>
    <s v="yahya"/>
    <x v="0"/>
  </r>
  <r>
    <s v="yi"/>
    <s v="wu"/>
    <x v="1"/>
    <s v="Defence systems provide synergistic anti-phage activity in E. coli"/>
    <n v="1"/>
    <s v="yi"/>
    <x v="2"/>
  </r>
  <r>
    <s v="yina"/>
    <s v="gao"/>
    <x v="1"/>
    <s v="Molecular basis of RADAR anti-phage supramolecular assemblies"/>
    <n v="1"/>
    <s v="yina"/>
    <x v="1"/>
  </r>
  <r>
    <s v="yuepeng"/>
    <s v="liu"/>
    <x v="1"/>
    <s v="Covalent Modifications of the Bacteriophage Genome Confer a Degree of Resistance to Bacterial CRISPR Systems"/>
    <n v="0"/>
    <m/>
    <x v="2"/>
  </r>
  <r>
    <s v="zhifeng"/>
    <s v="zeng"/>
    <x v="1"/>
    <s v="A short prokaryotic Argonaute activates membrane effector to confer antiviral defense"/>
    <n v="0"/>
    <m/>
    <x v="2"/>
  </r>
  <r>
    <s v="ziqiang"/>
    <s v="zheng"/>
    <x v="1"/>
    <s v="The CRISPR-Cas systems were selectively inactivated during evolution of Bacillus cereus group for adaptation to diverse environments"/>
    <n v="0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A8833-DB31-42C7-89E6-B02A986AE7C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6" firstHeaderRow="1" firstDataRow="2" firstDataCol="1"/>
  <pivotFields count="7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opLeftCell="A244" workbookViewId="0">
      <selection activeCell="J277" sqref="J27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493</v>
      </c>
      <c r="B2" t="s">
        <v>494</v>
      </c>
      <c r="C2" t="s">
        <v>16</v>
      </c>
      <c r="D2" t="s">
        <v>492</v>
      </c>
      <c r="E2">
        <v>0</v>
      </c>
      <c r="G2" t="s">
        <v>37</v>
      </c>
    </row>
    <row r="3" spans="1:7" x14ac:dyDescent="0.25">
      <c r="A3" t="s">
        <v>178</v>
      </c>
      <c r="B3" t="s">
        <v>179</v>
      </c>
      <c r="C3" t="s">
        <v>9</v>
      </c>
      <c r="D3" t="s">
        <v>180</v>
      </c>
      <c r="E3">
        <v>1</v>
      </c>
      <c r="F3" t="s">
        <v>178</v>
      </c>
      <c r="G3" t="s">
        <v>37</v>
      </c>
    </row>
    <row r="4" spans="1:7" x14ac:dyDescent="0.25">
      <c r="A4" t="s">
        <v>178</v>
      </c>
      <c r="B4" t="s">
        <v>181</v>
      </c>
      <c r="C4" t="s">
        <v>16</v>
      </c>
      <c r="D4" t="s">
        <v>182</v>
      </c>
      <c r="E4">
        <v>1</v>
      </c>
      <c r="F4" t="s">
        <v>178</v>
      </c>
      <c r="G4" t="s">
        <v>37</v>
      </c>
    </row>
    <row r="5" spans="1:7" x14ac:dyDescent="0.25">
      <c r="A5" t="s">
        <v>376</v>
      </c>
      <c r="B5" t="s">
        <v>377</v>
      </c>
      <c r="C5" t="s">
        <v>9</v>
      </c>
      <c r="D5" t="s">
        <v>378</v>
      </c>
      <c r="E5">
        <v>1</v>
      </c>
      <c r="F5" t="s">
        <v>376</v>
      </c>
      <c r="G5" t="s">
        <v>41</v>
      </c>
    </row>
    <row r="6" spans="1:7" x14ac:dyDescent="0.25">
      <c r="A6" t="s">
        <v>90</v>
      </c>
      <c r="B6" t="s">
        <v>91</v>
      </c>
      <c r="C6" t="s">
        <v>9</v>
      </c>
      <c r="D6" t="s">
        <v>19</v>
      </c>
      <c r="E6">
        <v>1</v>
      </c>
      <c r="F6" t="s">
        <v>90</v>
      </c>
      <c r="G6" t="s">
        <v>41</v>
      </c>
    </row>
    <row r="7" spans="1:7" x14ac:dyDescent="0.25">
      <c r="A7" t="s">
        <v>90</v>
      </c>
      <c r="B7" t="s">
        <v>91</v>
      </c>
      <c r="C7" t="s">
        <v>9</v>
      </c>
      <c r="D7" t="s">
        <v>23</v>
      </c>
      <c r="E7">
        <v>1</v>
      </c>
      <c r="F7" t="s">
        <v>90</v>
      </c>
      <c r="G7" t="s">
        <v>41</v>
      </c>
    </row>
    <row r="8" spans="1:7" x14ac:dyDescent="0.25">
      <c r="A8" t="s">
        <v>90</v>
      </c>
      <c r="B8" t="s">
        <v>91</v>
      </c>
      <c r="C8" t="s">
        <v>9</v>
      </c>
      <c r="D8" t="s">
        <v>25</v>
      </c>
      <c r="E8">
        <v>1</v>
      </c>
      <c r="F8" t="s">
        <v>90</v>
      </c>
      <c r="G8" t="s">
        <v>41</v>
      </c>
    </row>
    <row r="9" spans="1:7" x14ac:dyDescent="0.25">
      <c r="A9" t="s">
        <v>90</v>
      </c>
      <c r="B9" t="s">
        <v>92</v>
      </c>
      <c r="C9" t="s">
        <v>9</v>
      </c>
      <c r="D9" t="s">
        <v>31</v>
      </c>
      <c r="E9">
        <v>1</v>
      </c>
      <c r="F9" t="s">
        <v>90</v>
      </c>
      <c r="G9" t="s">
        <v>41</v>
      </c>
    </row>
    <row r="10" spans="1:7" x14ac:dyDescent="0.25">
      <c r="A10" t="s">
        <v>237</v>
      </c>
      <c r="B10" t="s">
        <v>238</v>
      </c>
      <c r="C10" t="s">
        <v>9</v>
      </c>
      <c r="D10" t="s">
        <v>189</v>
      </c>
      <c r="E10">
        <v>1</v>
      </c>
      <c r="F10" t="s">
        <v>237</v>
      </c>
      <c r="G10" t="s">
        <v>37</v>
      </c>
    </row>
    <row r="11" spans="1:7" x14ac:dyDescent="0.25">
      <c r="A11" t="s">
        <v>224</v>
      </c>
      <c r="B11" t="s">
        <v>225</v>
      </c>
      <c r="C11" t="s">
        <v>16</v>
      </c>
      <c r="D11" t="s">
        <v>223</v>
      </c>
      <c r="E11">
        <v>1</v>
      </c>
      <c r="F11" t="s">
        <v>224</v>
      </c>
      <c r="G11" t="s">
        <v>37</v>
      </c>
    </row>
    <row r="12" spans="1:7" x14ac:dyDescent="0.25">
      <c r="A12" t="s">
        <v>276</v>
      </c>
      <c r="B12" t="s">
        <v>277</v>
      </c>
      <c r="C12" t="s">
        <v>9</v>
      </c>
      <c r="D12" t="s">
        <v>278</v>
      </c>
      <c r="E12">
        <v>1</v>
      </c>
      <c r="F12" t="s">
        <v>276</v>
      </c>
      <c r="G12" t="s">
        <v>37</v>
      </c>
    </row>
    <row r="13" spans="1:7" x14ac:dyDescent="0.25">
      <c r="A13" t="s">
        <v>128</v>
      </c>
      <c r="B13" t="s">
        <v>129</v>
      </c>
      <c r="C13" t="s">
        <v>9</v>
      </c>
      <c r="D13" t="s">
        <v>130</v>
      </c>
      <c r="E13">
        <v>1</v>
      </c>
      <c r="F13" t="s">
        <v>128</v>
      </c>
      <c r="G13" t="s">
        <v>37</v>
      </c>
    </row>
    <row r="14" spans="1:7" x14ac:dyDescent="0.25">
      <c r="A14" t="s">
        <v>318</v>
      </c>
      <c r="B14" t="s">
        <v>319</v>
      </c>
      <c r="C14" t="s">
        <v>9</v>
      </c>
      <c r="D14" t="s">
        <v>320</v>
      </c>
      <c r="E14">
        <v>1</v>
      </c>
      <c r="F14" t="s">
        <v>318</v>
      </c>
      <c r="G14" t="s">
        <v>41</v>
      </c>
    </row>
    <row r="15" spans="1:7" x14ac:dyDescent="0.25">
      <c r="A15" t="s">
        <v>327</v>
      </c>
      <c r="B15" t="s">
        <v>328</v>
      </c>
      <c r="C15" t="s">
        <v>9</v>
      </c>
      <c r="D15" t="s">
        <v>198</v>
      </c>
      <c r="E15">
        <v>1</v>
      </c>
      <c r="F15" t="s">
        <v>327</v>
      </c>
      <c r="G15" t="s">
        <v>37</v>
      </c>
    </row>
    <row r="16" spans="1:7" x14ac:dyDescent="0.25">
      <c r="A16" t="s">
        <v>327</v>
      </c>
      <c r="B16" t="s">
        <v>329</v>
      </c>
      <c r="C16" t="s">
        <v>16</v>
      </c>
      <c r="D16" t="s">
        <v>206</v>
      </c>
      <c r="E16">
        <v>1</v>
      </c>
      <c r="F16" t="s">
        <v>327</v>
      </c>
      <c r="G16" t="s">
        <v>37</v>
      </c>
    </row>
    <row r="17" spans="1:7" x14ac:dyDescent="0.25">
      <c r="A17" t="s">
        <v>396</v>
      </c>
      <c r="B17" t="s">
        <v>397</v>
      </c>
      <c r="C17" t="s">
        <v>16</v>
      </c>
      <c r="D17" t="s">
        <v>395</v>
      </c>
      <c r="E17">
        <v>1</v>
      </c>
      <c r="F17" t="s">
        <v>396</v>
      </c>
      <c r="G17" t="s">
        <v>37</v>
      </c>
    </row>
    <row r="18" spans="1:7" x14ac:dyDescent="0.25">
      <c r="A18" t="s">
        <v>93</v>
      </c>
      <c r="B18" t="s">
        <v>94</v>
      </c>
      <c r="C18" t="s">
        <v>9</v>
      </c>
      <c r="D18" t="s">
        <v>20</v>
      </c>
      <c r="E18">
        <v>1</v>
      </c>
      <c r="F18" t="s">
        <v>93</v>
      </c>
      <c r="G18" t="s">
        <v>41</v>
      </c>
    </row>
    <row r="19" spans="1:7" x14ac:dyDescent="0.25">
      <c r="A19" t="s">
        <v>417</v>
      </c>
      <c r="B19" t="s">
        <v>418</v>
      </c>
      <c r="C19" t="s">
        <v>9</v>
      </c>
      <c r="D19" t="s">
        <v>52</v>
      </c>
      <c r="E19">
        <v>1</v>
      </c>
      <c r="F19" t="s">
        <v>417</v>
      </c>
      <c r="G19" t="s">
        <v>41</v>
      </c>
    </row>
    <row r="20" spans="1:7" x14ac:dyDescent="0.25">
      <c r="A20" t="s">
        <v>239</v>
      </c>
      <c r="B20" t="s">
        <v>240</v>
      </c>
      <c r="C20" t="s">
        <v>9</v>
      </c>
      <c r="D20" t="s">
        <v>241</v>
      </c>
      <c r="E20">
        <v>1</v>
      </c>
      <c r="F20" t="s">
        <v>239</v>
      </c>
      <c r="G20" t="s">
        <v>41</v>
      </c>
    </row>
    <row r="21" spans="1:7" x14ac:dyDescent="0.25">
      <c r="A21" t="s">
        <v>226</v>
      </c>
      <c r="B21" t="s">
        <v>227</v>
      </c>
      <c r="C21" t="s">
        <v>16</v>
      </c>
      <c r="D21" t="s">
        <v>228</v>
      </c>
      <c r="E21">
        <v>1</v>
      </c>
      <c r="F21" t="s">
        <v>226</v>
      </c>
      <c r="G21" t="s">
        <v>41</v>
      </c>
    </row>
    <row r="22" spans="1:7" x14ac:dyDescent="0.25">
      <c r="A22" t="s">
        <v>148</v>
      </c>
      <c r="B22" t="s">
        <v>149</v>
      </c>
      <c r="C22" t="s">
        <v>16</v>
      </c>
      <c r="D22" t="s">
        <v>147</v>
      </c>
      <c r="E22">
        <v>1</v>
      </c>
      <c r="F22" t="s">
        <v>148</v>
      </c>
      <c r="G22" t="s">
        <v>37</v>
      </c>
    </row>
    <row r="23" spans="1:7" x14ac:dyDescent="0.25">
      <c r="A23" t="s">
        <v>86</v>
      </c>
      <c r="B23" t="s">
        <v>87</v>
      </c>
      <c r="C23" t="s">
        <v>16</v>
      </c>
      <c r="D23" t="s">
        <v>85</v>
      </c>
      <c r="E23">
        <v>1</v>
      </c>
      <c r="F23" t="s">
        <v>86</v>
      </c>
      <c r="G23" t="s">
        <v>41</v>
      </c>
    </row>
    <row r="24" spans="1:7" x14ac:dyDescent="0.25">
      <c r="A24" t="s">
        <v>86</v>
      </c>
      <c r="B24" t="s">
        <v>88</v>
      </c>
      <c r="C24" t="s">
        <v>9</v>
      </c>
      <c r="D24" t="s">
        <v>28</v>
      </c>
      <c r="E24">
        <v>1</v>
      </c>
      <c r="F24" t="s">
        <v>86</v>
      </c>
      <c r="G24" t="s">
        <v>41</v>
      </c>
    </row>
    <row r="25" spans="1:7" x14ac:dyDescent="0.25">
      <c r="A25" t="s">
        <v>86</v>
      </c>
      <c r="B25" t="s">
        <v>88</v>
      </c>
      <c r="C25" t="s">
        <v>9</v>
      </c>
      <c r="D25" t="s">
        <v>30</v>
      </c>
      <c r="E25">
        <v>1</v>
      </c>
      <c r="F25" t="s">
        <v>86</v>
      </c>
      <c r="G25" t="s">
        <v>41</v>
      </c>
    </row>
    <row r="26" spans="1:7" x14ac:dyDescent="0.25">
      <c r="A26" t="s">
        <v>86</v>
      </c>
      <c r="B26" t="s">
        <v>87</v>
      </c>
      <c r="C26" t="s">
        <v>16</v>
      </c>
      <c r="D26" t="s">
        <v>89</v>
      </c>
      <c r="E26">
        <v>1</v>
      </c>
      <c r="F26" t="s">
        <v>86</v>
      </c>
      <c r="G26" t="s">
        <v>41</v>
      </c>
    </row>
    <row r="27" spans="1:7" x14ac:dyDescent="0.25">
      <c r="A27" t="s">
        <v>413</v>
      </c>
      <c r="B27" t="s">
        <v>414</v>
      </c>
      <c r="C27" t="s">
        <v>9</v>
      </c>
      <c r="D27" t="s">
        <v>33</v>
      </c>
      <c r="E27">
        <v>1</v>
      </c>
      <c r="F27" t="s">
        <v>413</v>
      </c>
      <c r="G27" t="s">
        <v>41</v>
      </c>
    </row>
    <row r="28" spans="1:7" x14ac:dyDescent="0.25">
      <c r="A28" t="s">
        <v>193</v>
      </c>
      <c r="B28" t="s">
        <v>194</v>
      </c>
      <c r="C28" t="s">
        <v>9</v>
      </c>
      <c r="D28" t="s">
        <v>26</v>
      </c>
      <c r="E28">
        <v>1</v>
      </c>
      <c r="F28" t="s">
        <v>193</v>
      </c>
      <c r="G28" t="s">
        <v>41</v>
      </c>
    </row>
    <row r="29" spans="1:7" x14ac:dyDescent="0.25">
      <c r="A29" t="s">
        <v>441</v>
      </c>
      <c r="B29" t="s">
        <v>442</v>
      </c>
      <c r="C29" t="s">
        <v>9</v>
      </c>
      <c r="D29" t="s">
        <v>443</v>
      </c>
      <c r="E29">
        <v>0</v>
      </c>
      <c r="G29" t="s">
        <v>37</v>
      </c>
    </row>
    <row r="30" spans="1:7" x14ac:dyDescent="0.25">
      <c r="A30" t="s">
        <v>229</v>
      </c>
      <c r="B30" t="s">
        <v>230</v>
      </c>
      <c r="C30" t="s">
        <v>9</v>
      </c>
      <c r="D30" t="s">
        <v>187</v>
      </c>
      <c r="E30">
        <v>1</v>
      </c>
      <c r="F30" t="s">
        <v>229</v>
      </c>
      <c r="G30" t="s">
        <v>37</v>
      </c>
    </row>
    <row r="31" spans="1:7" x14ac:dyDescent="0.25">
      <c r="A31" t="s">
        <v>219</v>
      </c>
      <c r="B31" t="s">
        <v>220</v>
      </c>
      <c r="C31" t="s">
        <v>16</v>
      </c>
      <c r="D31" t="s">
        <v>218</v>
      </c>
      <c r="E31">
        <v>1</v>
      </c>
      <c r="F31" t="s">
        <v>219</v>
      </c>
      <c r="G31" t="s">
        <v>37</v>
      </c>
    </row>
    <row r="32" spans="1:7" x14ac:dyDescent="0.25">
      <c r="A32" t="s">
        <v>154</v>
      </c>
      <c r="B32" t="s">
        <v>155</v>
      </c>
      <c r="C32" t="s">
        <v>9</v>
      </c>
      <c r="D32" t="s">
        <v>156</v>
      </c>
      <c r="E32">
        <v>1</v>
      </c>
      <c r="F32" t="s">
        <v>154</v>
      </c>
      <c r="G32" t="s">
        <v>37</v>
      </c>
    </row>
    <row r="33" spans="1:7" x14ac:dyDescent="0.25">
      <c r="A33" t="s">
        <v>234</v>
      </c>
      <c r="B33" t="s">
        <v>235</v>
      </c>
      <c r="C33" t="s">
        <v>9</v>
      </c>
      <c r="D33" t="s">
        <v>188</v>
      </c>
      <c r="E33">
        <v>1</v>
      </c>
      <c r="F33" t="s">
        <v>234</v>
      </c>
      <c r="G33" t="s">
        <v>41</v>
      </c>
    </row>
    <row r="34" spans="1:7" x14ac:dyDescent="0.25">
      <c r="A34" t="s">
        <v>234</v>
      </c>
      <c r="B34" t="s">
        <v>235</v>
      </c>
      <c r="C34" t="s">
        <v>9</v>
      </c>
      <c r="D34" t="s">
        <v>190</v>
      </c>
      <c r="E34">
        <v>1</v>
      </c>
      <c r="F34" t="s">
        <v>234</v>
      </c>
      <c r="G34" t="s">
        <v>41</v>
      </c>
    </row>
    <row r="35" spans="1:7" x14ac:dyDescent="0.25">
      <c r="A35" t="s">
        <v>234</v>
      </c>
      <c r="B35" t="s">
        <v>236</v>
      </c>
      <c r="C35" t="s">
        <v>9</v>
      </c>
      <c r="D35" t="s">
        <v>191</v>
      </c>
      <c r="E35">
        <v>1</v>
      </c>
      <c r="F35" t="s">
        <v>234</v>
      </c>
      <c r="G35" t="s">
        <v>41</v>
      </c>
    </row>
    <row r="36" spans="1:7" x14ac:dyDescent="0.25">
      <c r="A36" t="s">
        <v>330</v>
      </c>
      <c r="B36" t="s">
        <v>331</v>
      </c>
      <c r="C36" t="s">
        <v>9</v>
      </c>
      <c r="D36" t="s">
        <v>72</v>
      </c>
      <c r="E36">
        <v>1</v>
      </c>
      <c r="F36" t="s">
        <v>330</v>
      </c>
      <c r="G36" t="s">
        <v>41</v>
      </c>
    </row>
    <row r="37" spans="1:7" x14ac:dyDescent="0.25">
      <c r="A37" t="s">
        <v>332</v>
      </c>
      <c r="B37" t="s">
        <v>333</v>
      </c>
      <c r="C37" t="s">
        <v>9</v>
      </c>
      <c r="D37" t="s">
        <v>334</v>
      </c>
      <c r="E37">
        <v>1</v>
      </c>
      <c r="F37" t="s">
        <v>332</v>
      </c>
      <c r="G37" t="s">
        <v>37</v>
      </c>
    </row>
    <row r="38" spans="1:7" x14ac:dyDescent="0.25">
      <c r="A38" t="s">
        <v>468</v>
      </c>
      <c r="B38" t="s">
        <v>469</v>
      </c>
      <c r="C38" t="s">
        <v>9</v>
      </c>
      <c r="D38" t="s">
        <v>470</v>
      </c>
      <c r="E38">
        <v>0</v>
      </c>
      <c r="G38" t="s">
        <v>11</v>
      </c>
    </row>
    <row r="39" spans="1:7" x14ac:dyDescent="0.25">
      <c r="A39" t="s">
        <v>391</v>
      </c>
      <c r="B39" t="s">
        <v>392</v>
      </c>
      <c r="C39" t="s">
        <v>16</v>
      </c>
      <c r="D39" t="s">
        <v>390</v>
      </c>
      <c r="E39">
        <v>1</v>
      </c>
      <c r="F39" t="s">
        <v>391</v>
      </c>
      <c r="G39" t="s">
        <v>37</v>
      </c>
    </row>
    <row r="40" spans="1:7" x14ac:dyDescent="0.25">
      <c r="A40" t="s">
        <v>143</v>
      </c>
      <c r="B40" t="s">
        <v>144</v>
      </c>
      <c r="C40" t="s">
        <v>9</v>
      </c>
      <c r="D40" t="s">
        <v>80</v>
      </c>
      <c r="E40">
        <v>1</v>
      </c>
      <c r="F40" t="s">
        <v>143</v>
      </c>
      <c r="G40" t="s">
        <v>41</v>
      </c>
    </row>
    <row r="41" spans="1:7" x14ac:dyDescent="0.25">
      <c r="A41" t="s">
        <v>157</v>
      </c>
      <c r="B41" t="s">
        <v>158</v>
      </c>
      <c r="C41" t="s">
        <v>16</v>
      </c>
      <c r="D41" t="s">
        <v>156</v>
      </c>
      <c r="E41">
        <v>1</v>
      </c>
      <c r="F41" t="s">
        <v>157</v>
      </c>
      <c r="G41" t="s">
        <v>37</v>
      </c>
    </row>
    <row r="42" spans="1:7" x14ac:dyDescent="0.25">
      <c r="A42" t="s">
        <v>157</v>
      </c>
      <c r="B42" t="s">
        <v>159</v>
      </c>
      <c r="C42" t="s">
        <v>9</v>
      </c>
      <c r="D42" t="s">
        <v>81</v>
      </c>
      <c r="E42">
        <v>1</v>
      </c>
      <c r="F42" t="s">
        <v>157</v>
      </c>
      <c r="G42" t="s">
        <v>37</v>
      </c>
    </row>
    <row r="43" spans="1:7" x14ac:dyDescent="0.25">
      <c r="A43" t="s">
        <v>34</v>
      </c>
      <c r="B43" t="s">
        <v>35</v>
      </c>
      <c r="C43" t="s">
        <v>9</v>
      </c>
      <c r="D43" t="s">
        <v>36</v>
      </c>
      <c r="E43">
        <v>1</v>
      </c>
      <c r="F43" t="s">
        <v>34</v>
      </c>
      <c r="G43" t="s">
        <v>37</v>
      </c>
    </row>
    <row r="44" spans="1:7" x14ac:dyDescent="0.25">
      <c r="A44" t="s">
        <v>34</v>
      </c>
      <c r="B44" t="s">
        <v>35</v>
      </c>
      <c r="C44" t="s">
        <v>16</v>
      </c>
      <c r="D44" t="s">
        <v>36</v>
      </c>
      <c r="E44">
        <v>1</v>
      </c>
      <c r="F44" t="s">
        <v>34</v>
      </c>
      <c r="G44" t="s">
        <v>37</v>
      </c>
    </row>
    <row r="45" spans="1:7" x14ac:dyDescent="0.25">
      <c r="A45" t="s">
        <v>448</v>
      </c>
      <c r="B45" t="s">
        <v>449</v>
      </c>
      <c r="C45" t="s">
        <v>9</v>
      </c>
      <c r="D45" t="s">
        <v>450</v>
      </c>
      <c r="E45">
        <v>0</v>
      </c>
      <c r="G45" t="s">
        <v>11</v>
      </c>
    </row>
    <row r="46" spans="1:7" x14ac:dyDescent="0.25">
      <c r="A46" t="s">
        <v>247</v>
      </c>
      <c r="B46" t="s">
        <v>248</v>
      </c>
      <c r="C46" t="s">
        <v>9</v>
      </c>
      <c r="D46" t="s">
        <v>249</v>
      </c>
      <c r="E46">
        <v>1</v>
      </c>
      <c r="F46" t="s">
        <v>247</v>
      </c>
      <c r="G46" t="s">
        <v>37</v>
      </c>
    </row>
    <row r="47" spans="1:7" x14ac:dyDescent="0.25">
      <c r="A47" t="s">
        <v>53</v>
      </c>
      <c r="B47" t="s">
        <v>54</v>
      </c>
      <c r="C47" t="s">
        <v>9</v>
      </c>
      <c r="D47" t="s">
        <v>17</v>
      </c>
      <c r="E47">
        <v>1</v>
      </c>
      <c r="F47" t="s">
        <v>53</v>
      </c>
      <c r="G47" t="s">
        <v>37</v>
      </c>
    </row>
    <row r="48" spans="1:7" x14ac:dyDescent="0.25">
      <c r="A48" t="s">
        <v>100</v>
      </c>
      <c r="B48" t="s">
        <v>101</v>
      </c>
      <c r="C48" t="s">
        <v>16</v>
      </c>
      <c r="D48" t="s">
        <v>97</v>
      </c>
      <c r="E48">
        <v>1</v>
      </c>
      <c r="F48" t="s">
        <v>100</v>
      </c>
      <c r="G48" t="s">
        <v>37</v>
      </c>
    </row>
    <row r="49" spans="1:7" x14ac:dyDescent="0.25">
      <c r="A49" t="s">
        <v>100</v>
      </c>
      <c r="B49" t="s">
        <v>102</v>
      </c>
      <c r="C49" t="s">
        <v>16</v>
      </c>
      <c r="D49" t="s">
        <v>103</v>
      </c>
      <c r="E49">
        <v>1</v>
      </c>
      <c r="F49" t="s">
        <v>100</v>
      </c>
      <c r="G49" t="s">
        <v>37</v>
      </c>
    </row>
    <row r="50" spans="1:7" x14ac:dyDescent="0.25">
      <c r="A50" t="s">
        <v>100</v>
      </c>
      <c r="B50" t="s">
        <v>102</v>
      </c>
      <c r="C50" t="s">
        <v>16</v>
      </c>
      <c r="D50" t="s">
        <v>104</v>
      </c>
      <c r="E50">
        <v>1</v>
      </c>
      <c r="F50" t="s">
        <v>100</v>
      </c>
      <c r="G50" t="s">
        <v>37</v>
      </c>
    </row>
    <row r="51" spans="1:7" x14ac:dyDescent="0.25">
      <c r="A51" t="s">
        <v>100</v>
      </c>
      <c r="B51" t="s">
        <v>105</v>
      </c>
      <c r="C51" t="s">
        <v>9</v>
      </c>
      <c r="D51" t="s">
        <v>106</v>
      </c>
      <c r="E51">
        <v>1</v>
      </c>
      <c r="F51" t="s">
        <v>100</v>
      </c>
      <c r="G51" t="s">
        <v>37</v>
      </c>
    </row>
    <row r="52" spans="1:7" x14ac:dyDescent="0.25">
      <c r="A52" t="s">
        <v>100</v>
      </c>
      <c r="B52" t="s">
        <v>102</v>
      </c>
      <c r="C52" t="s">
        <v>16</v>
      </c>
      <c r="D52" t="s">
        <v>107</v>
      </c>
      <c r="E52">
        <v>1</v>
      </c>
      <c r="F52" t="s">
        <v>100</v>
      </c>
      <c r="G52" t="s">
        <v>37</v>
      </c>
    </row>
    <row r="53" spans="1:7" x14ac:dyDescent="0.25">
      <c r="A53" t="s">
        <v>388</v>
      </c>
      <c r="B53" t="s">
        <v>389</v>
      </c>
      <c r="C53" t="s">
        <v>9</v>
      </c>
      <c r="D53" t="s">
        <v>390</v>
      </c>
      <c r="E53">
        <v>1</v>
      </c>
      <c r="F53" t="s">
        <v>388</v>
      </c>
      <c r="G53" t="s">
        <v>37</v>
      </c>
    </row>
    <row r="54" spans="1:7" x14ac:dyDescent="0.25">
      <c r="A54" t="s">
        <v>408</v>
      </c>
      <c r="B54" t="s">
        <v>409</v>
      </c>
      <c r="C54" t="s">
        <v>16</v>
      </c>
      <c r="D54" t="s">
        <v>410</v>
      </c>
      <c r="E54">
        <v>1</v>
      </c>
      <c r="F54" t="s">
        <v>408</v>
      </c>
      <c r="G54" t="s">
        <v>37</v>
      </c>
    </row>
    <row r="55" spans="1:7" x14ac:dyDescent="0.25">
      <c r="A55" t="s">
        <v>281</v>
      </c>
      <c r="B55" t="s">
        <v>282</v>
      </c>
      <c r="C55" t="s">
        <v>9</v>
      </c>
      <c r="D55" t="s">
        <v>29</v>
      </c>
      <c r="E55">
        <v>1</v>
      </c>
      <c r="F55" t="s">
        <v>281</v>
      </c>
      <c r="G55" t="s">
        <v>41</v>
      </c>
    </row>
    <row r="56" spans="1:7" x14ac:dyDescent="0.25">
      <c r="A56" t="s">
        <v>500</v>
      </c>
      <c r="B56" t="s">
        <v>501</v>
      </c>
      <c r="C56" t="s">
        <v>16</v>
      </c>
      <c r="D56" t="s">
        <v>499</v>
      </c>
      <c r="E56">
        <v>0</v>
      </c>
      <c r="G56" t="s">
        <v>37</v>
      </c>
    </row>
    <row r="57" spans="1:7" x14ac:dyDescent="0.25">
      <c r="A57" t="s">
        <v>292</v>
      </c>
      <c r="B57" t="s">
        <v>293</v>
      </c>
      <c r="C57" t="s">
        <v>9</v>
      </c>
      <c r="D57" t="s">
        <v>107</v>
      </c>
      <c r="E57">
        <v>1</v>
      </c>
      <c r="F57" t="s">
        <v>292</v>
      </c>
      <c r="G57" t="s">
        <v>37</v>
      </c>
    </row>
    <row r="58" spans="1:7" x14ac:dyDescent="0.25">
      <c r="A58" t="s">
        <v>507</v>
      </c>
      <c r="B58" t="s">
        <v>508</v>
      </c>
      <c r="C58" t="s">
        <v>16</v>
      </c>
      <c r="D58" t="s">
        <v>364</v>
      </c>
      <c r="E58">
        <v>0</v>
      </c>
      <c r="G58" t="s">
        <v>37</v>
      </c>
    </row>
    <row r="59" spans="1:7" x14ac:dyDescent="0.25">
      <c r="A59" t="s">
        <v>509</v>
      </c>
      <c r="B59" t="s">
        <v>510</v>
      </c>
      <c r="C59" t="s">
        <v>9</v>
      </c>
      <c r="D59" t="s">
        <v>367</v>
      </c>
      <c r="E59">
        <v>0</v>
      </c>
      <c r="G59" t="s">
        <v>41</v>
      </c>
    </row>
    <row r="60" spans="1:7" x14ac:dyDescent="0.25">
      <c r="A60" t="s">
        <v>63</v>
      </c>
      <c r="B60" t="s">
        <v>64</v>
      </c>
      <c r="C60" t="s">
        <v>16</v>
      </c>
      <c r="D60" t="s">
        <v>62</v>
      </c>
      <c r="E60">
        <v>1</v>
      </c>
      <c r="F60" t="s">
        <v>63</v>
      </c>
      <c r="G60" t="s">
        <v>41</v>
      </c>
    </row>
    <row r="61" spans="1:7" x14ac:dyDescent="0.25">
      <c r="A61" t="s">
        <v>63</v>
      </c>
      <c r="B61" t="s">
        <v>65</v>
      </c>
      <c r="C61" t="s">
        <v>9</v>
      </c>
      <c r="D61" t="s">
        <v>66</v>
      </c>
      <c r="E61">
        <v>1</v>
      </c>
      <c r="F61" t="s">
        <v>63</v>
      </c>
      <c r="G61" t="s">
        <v>41</v>
      </c>
    </row>
    <row r="62" spans="1:7" x14ac:dyDescent="0.25">
      <c r="A62" t="s">
        <v>401</v>
      </c>
      <c r="B62" t="s">
        <v>402</v>
      </c>
      <c r="C62" t="s">
        <v>9</v>
      </c>
      <c r="D62" t="s">
        <v>403</v>
      </c>
      <c r="E62">
        <v>1</v>
      </c>
      <c r="F62" t="s">
        <v>401</v>
      </c>
      <c r="G62" t="s">
        <v>37</v>
      </c>
    </row>
    <row r="63" spans="1:7" x14ac:dyDescent="0.25">
      <c r="A63" t="s">
        <v>356</v>
      </c>
      <c r="B63" t="s">
        <v>357</v>
      </c>
      <c r="C63" t="s">
        <v>9</v>
      </c>
      <c r="D63" t="s">
        <v>358</v>
      </c>
      <c r="E63">
        <v>1</v>
      </c>
      <c r="F63" t="s">
        <v>356</v>
      </c>
      <c r="G63" t="s">
        <v>41</v>
      </c>
    </row>
    <row r="64" spans="1:7" x14ac:dyDescent="0.25">
      <c r="A64" t="s">
        <v>356</v>
      </c>
      <c r="B64" t="s">
        <v>357</v>
      </c>
      <c r="C64" t="s">
        <v>16</v>
      </c>
      <c r="D64" t="s">
        <v>358</v>
      </c>
      <c r="E64">
        <v>1</v>
      </c>
      <c r="F64" t="s">
        <v>356</v>
      </c>
      <c r="G64" t="s">
        <v>41</v>
      </c>
    </row>
    <row r="65" spans="1:7" x14ac:dyDescent="0.25">
      <c r="A65" t="s">
        <v>362</v>
      </c>
      <c r="B65" t="s">
        <v>363</v>
      </c>
      <c r="C65" t="s">
        <v>9</v>
      </c>
      <c r="D65" t="s">
        <v>364</v>
      </c>
      <c r="E65">
        <v>1</v>
      </c>
      <c r="F65" t="s">
        <v>362</v>
      </c>
      <c r="G65" t="s">
        <v>41</v>
      </c>
    </row>
    <row r="66" spans="1:7" x14ac:dyDescent="0.25">
      <c r="A66" t="s">
        <v>368</v>
      </c>
      <c r="B66" t="s">
        <v>369</v>
      </c>
      <c r="C66" t="s">
        <v>9</v>
      </c>
      <c r="D66" t="s">
        <v>182</v>
      </c>
      <c r="E66">
        <v>1</v>
      </c>
      <c r="F66" t="s">
        <v>368</v>
      </c>
      <c r="G66" t="s">
        <v>41</v>
      </c>
    </row>
    <row r="67" spans="1:7" x14ac:dyDescent="0.25">
      <c r="A67" t="s">
        <v>124</v>
      </c>
      <c r="B67" t="s">
        <v>125</v>
      </c>
      <c r="C67" t="s">
        <v>16</v>
      </c>
      <c r="D67" t="s">
        <v>123</v>
      </c>
      <c r="E67">
        <v>1</v>
      </c>
      <c r="F67" t="s">
        <v>124</v>
      </c>
      <c r="G67" t="s">
        <v>41</v>
      </c>
    </row>
    <row r="68" spans="1:7" x14ac:dyDescent="0.25">
      <c r="A68" t="s">
        <v>168</v>
      </c>
      <c r="B68" t="s">
        <v>169</v>
      </c>
      <c r="C68" t="s">
        <v>16</v>
      </c>
      <c r="D68" t="s">
        <v>165</v>
      </c>
      <c r="E68">
        <v>1</v>
      </c>
      <c r="F68" t="s">
        <v>168</v>
      </c>
      <c r="G68" t="s">
        <v>37</v>
      </c>
    </row>
    <row r="69" spans="1:7" x14ac:dyDescent="0.25">
      <c r="A69" t="s">
        <v>415</v>
      </c>
      <c r="B69" t="s">
        <v>416</v>
      </c>
      <c r="C69" t="s">
        <v>9</v>
      </c>
      <c r="D69" t="s">
        <v>382</v>
      </c>
      <c r="E69">
        <v>1</v>
      </c>
      <c r="F69" t="s">
        <v>415</v>
      </c>
      <c r="G69" t="s">
        <v>41</v>
      </c>
    </row>
    <row r="70" spans="1:7" x14ac:dyDescent="0.25">
      <c r="A70" t="s">
        <v>266</v>
      </c>
      <c r="B70" t="s">
        <v>267</v>
      </c>
      <c r="C70" t="s">
        <v>16</v>
      </c>
      <c r="D70" t="s">
        <v>268</v>
      </c>
      <c r="E70">
        <v>1</v>
      </c>
      <c r="F70" t="s">
        <v>266</v>
      </c>
      <c r="G70" t="s">
        <v>37</v>
      </c>
    </row>
    <row r="71" spans="1:7" x14ac:dyDescent="0.25">
      <c r="A71" t="s">
        <v>266</v>
      </c>
      <c r="B71" t="s">
        <v>267</v>
      </c>
      <c r="C71" t="s">
        <v>16</v>
      </c>
      <c r="D71" t="s">
        <v>269</v>
      </c>
      <c r="E71">
        <v>1</v>
      </c>
      <c r="F71" t="s">
        <v>266</v>
      </c>
      <c r="G71" t="s">
        <v>37</v>
      </c>
    </row>
    <row r="72" spans="1:7" x14ac:dyDescent="0.25">
      <c r="A72" t="s">
        <v>266</v>
      </c>
      <c r="B72" t="s">
        <v>270</v>
      </c>
      <c r="C72" t="s">
        <v>9</v>
      </c>
      <c r="D72" t="s">
        <v>271</v>
      </c>
      <c r="E72">
        <v>1</v>
      </c>
      <c r="F72" t="s">
        <v>266</v>
      </c>
      <c r="G72" t="s">
        <v>37</v>
      </c>
    </row>
    <row r="73" spans="1:7" x14ac:dyDescent="0.25">
      <c r="A73" t="s">
        <v>266</v>
      </c>
      <c r="B73" t="s">
        <v>267</v>
      </c>
      <c r="C73" t="s">
        <v>16</v>
      </c>
      <c r="D73" t="s">
        <v>272</v>
      </c>
      <c r="E73">
        <v>1</v>
      </c>
      <c r="F73" t="s">
        <v>266</v>
      </c>
      <c r="G73" t="s">
        <v>37</v>
      </c>
    </row>
    <row r="74" spans="1:7" x14ac:dyDescent="0.25">
      <c r="A74" t="s">
        <v>138</v>
      </c>
      <c r="B74" t="s">
        <v>139</v>
      </c>
      <c r="C74" t="s">
        <v>9</v>
      </c>
      <c r="D74" t="s">
        <v>140</v>
      </c>
      <c r="E74">
        <v>1</v>
      </c>
      <c r="F74" t="s">
        <v>138</v>
      </c>
      <c r="G74" t="s">
        <v>41</v>
      </c>
    </row>
    <row r="75" spans="1:7" x14ac:dyDescent="0.25">
      <c r="A75" t="s">
        <v>511</v>
      </c>
      <c r="B75" t="s">
        <v>145</v>
      </c>
      <c r="C75" t="s">
        <v>9</v>
      </c>
      <c r="D75" t="s">
        <v>512</v>
      </c>
      <c r="E75">
        <v>0</v>
      </c>
      <c r="G75" t="s">
        <v>37</v>
      </c>
    </row>
    <row r="76" spans="1:7" x14ac:dyDescent="0.25">
      <c r="A76" t="s">
        <v>511</v>
      </c>
      <c r="B76" t="s">
        <v>145</v>
      </c>
      <c r="C76" t="s">
        <v>16</v>
      </c>
      <c r="D76" t="s">
        <v>512</v>
      </c>
      <c r="E76">
        <v>0</v>
      </c>
      <c r="G76" t="s">
        <v>37</v>
      </c>
    </row>
    <row r="77" spans="1:7" x14ac:dyDescent="0.25">
      <c r="A77" t="s">
        <v>259</v>
      </c>
      <c r="B77" t="s">
        <v>260</v>
      </c>
      <c r="C77" t="s">
        <v>9</v>
      </c>
      <c r="D77" t="s">
        <v>261</v>
      </c>
      <c r="E77">
        <v>1</v>
      </c>
      <c r="F77" t="s">
        <v>259</v>
      </c>
      <c r="G77" t="s">
        <v>41</v>
      </c>
    </row>
    <row r="78" spans="1:7" x14ac:dyDescent="0.25">
      <c r="A78" t="s">
        <v>55</v>
      </c>
      <c r="B78" t="s">
        <v>56</v>
      </c>
      <c r="C78" t="s">
        <v>16</v>
      </c>
      <c r="D78" t="s">
        <v>57</v>
      </c>
      <c r="E78">
        <v>1</v>
      </c>
      <c r="F78" t="s">
        <v>55</v>
      </c>
      <c r="G78" t="s">
        <v>37</v>
      </c>
    </row>
    <row r="79" spans="1:7" x14ac:dyDescent="0.25">
      <c r="A79" t="s">
        <v>55</v>
      </c>
      <c r="B79" t="s">
        <v>56</v>
      </c>
      <c r="C79" t="s">
        <v>16</v>
      </c>
      <c r="D79" t="s">
        <v>58</v>
      </c>
      <c r="E79">
        <v>1</v>
      </c>
      <c r="F79" t="s">
        <v>55</v>
      </c>
      <c r="G79" t="s">
        <v>37</v>
      </c>
    </row>
    <row r="80" spans="1:7" x14ac:dyDescent="0.25">
      <c r="A80" t="s">
        <v>55</v>
      </c>
      <c r="B80" t="s">
        <v>56</v>
      </c>
      <c r="C80" t="s">
        <v>16</v>
      </c>
      <c r="D80" t="s">
        <v>59</v>
      </c>
      <c r="E80">
        <v>1</v>
      </c>
      <c r="F80" t="s">
        <v>55</v>
      </c>
      <c r="G80" t="s">
        <v>37</v>
      </c>
    </row>
    <row r="81" spans="1:7" x14ac:dyDescent="0.25">
      <c r="A81" t="s">
        <v>134</v>
      </c>
      <c r="B81" t="s">
        <v>135</v>
      </c>
      <c r="C81" t="s">
        <v>9</v>
      </c>
      <c r="D81" t="s">
        <v>103</v>
      </c>
      <c r="E81">
        <v>1</v>
      </c>
      <c r="F81" t="s">
        <v>134</v>
      </c>
      <c r="G81" t="s">
        <v>41</v>
      </c>
    </row>
    <row r="82" spans="1:7" x14ac:dyDescent="0.25">
      <c r="A82" t="s">
        <v>83</v>
      </c>
      <c r="B82" t="s">
        <v>84</v>
      </c>
      <c r="C82" t="s">
        <v>9</v>
      </c>
      <c r="D82" t="s">
        <v>85</v>
      </c>
      <c r="E82">
        <v>1</v>
      </c>
      <c r="F82" t="s">
        <v>83</v>
      </c>
      <c r="G82" t="s">
        <v>37</v>
      </c>
    </row>
    <row r="83" spans="1:7" x14ac:dyDescent="0.25">
      <c r="A83" t="s">
        <v>472</v>
      </c>
      <c r="B83" t="s">
        <v>473</v>
      </c>
      <c r="C83" t="s">
        <v>16</v>
      </c>
      <c r="D83" t="s">
        <v>249</v>
      </c>
      <c r="E83">
        <v>0</v>
      </c>
      <c r="G83" t="s">
        <v>41</v>
      </c>
    </row>
    <row r="84" spans="1:7" x14ac:dyDescent="0.25">
      <c r="A84" t="s">
        <v>446</v>
      </c>
      <c r="B84" t="s">
        <v>447</v>
      </c>
      <c r="C84" t="s">
        <v>9</v>
      </c>
      <c r="D84" t="s">
        <v>104</v>
      </c>
      <c r="E84">
        <v>0</v>
      </c>
      <c r="G84" t="s">
        <v>37</v>
      </c>
    </row>
    <row r="85" spans="1:7" x14ac:dyDescent="0.25">
      <c r="A85" t="s">
        <v>121</v>
      </c>
      <c r="B85" t="s">
        <v>122</v>
      </c>
      <c r="C85" t="s">
        <v>9</v>
      </c>
      <c r="D85" t="s">
        <v>123</v>
      </c>
      <c r="E85">
        <v>1</v>
      </c>
      <c r="F85" t="s">
        <v>121</v>
      </c>
      <c r="G85" t="s">
        <v>37</v>
      </c>
    </row>
    <row r="86" spans="1:7" x14ac:dyDescent="0.25">
      <c r="A86" t="s">
        <v>290</v>
      </c>
      <c r="B86" t="s">
        <v>291</v>
      </c>
      <c r="C86" t="s">
        <v>16</v>
      </c>
      <c r="D86" t="s">
        <v>289</v>
      </c>
      <c r="E86">
        <v>1</v>
      </c>
      <c r="F86" t="s">
        <v>290</v>
      </c>
      <c r="G86" t="s">
        <v>37</v>
      </c>
    </row>
    <row r="87" spans="1:7" x14ac:dyDescent="0.25">
      <c r="A87" t="s">
        <v>456</v>
      </c>
      <c r="B87" t="s">
        <v>153</v>
      </c>
      <c r="C87" t="s">
        <v>16</v>
      </c>
      <c r="D87" t="s">
        <v>455</v>
      </c>
      <c r="E87">
        <v>0</v>
      </c>
      <c r="G87" t="s">
        <v>11</v>
      </c>
    </row>
    <row r="88" spans="1:7" x14ac:dyDescent="0.25">
      <c r="A88" t="s">
        <v>456</v>
      </c>
      <c r="B88" t="s">
        <v>525</v>
      </c>
      <c r="C88" t="s">
        <v>16</v>
      </c>
      <c r="D88" t="s">
        <v>524</v>
      </c>
      <c r="E88">
        <v>0</v>
      </c>
      <c r="G88" t="s">
        <v>11</v>
      </c>
    </row>
    <row r="89" spans="1:7" x14ac:dyDescent="0.25">
      <c r="A89" t="s">
        <v>150</v>
      </c>
      <c r="B89" t="s">
        <v>151</v>
      </c>
      <c r="C89" t="s">
        <v>9</v>
      </c>
      <c r="D89" t="s">
        <v>152</v>
      </c>
      <c r="E89">
        <v>1</v>
      </c>
      <c r="F89" t="s">
        <v>150</v>
      </c>
      <c r="G89" t="s">
        <v>37</v>
      </c>
    </row>
    <row r="90" spans="1:7" x14ac:dyDescent="0.25">
      <c r="A90" t="s">
        <v>150</v>
      </c>
      <c r="B90" t="s">
        <v>151</v>
      </c>
      <c r="C90" t="s">
        <v>16</v>
      </c>
      <c r="D90" t="s">
        <v>152</v>
      </c>
      <c r="E90">
        <v>1</v>
      </c>
      <c r="F90" t="s">
        <v>150</v>
      </c>
      <c r="G90" t="s">
        <v>37</v>
      </c>
    </row>
    <row r="91" spans="1:7" x14ac:dyDescent="0.25">
      <c r="A91" t="s">
        <v>150</v>
      </c>
      <c r="B91" t="s">
        <v>153</v>
      </c>
      <c r="C91" t="s">
        <v>16</v>
      </c>
      <c r="D91" t="s">
        <v>66</v>
      </c>
      <c r="E91">
        <v>1</v>
      </c>
      <c r="F91" t="s">
        <v>150</v>
      </c>
      <c r="G91" t="s">
        <v>37</v>
      </c>
    </row>
    <row r="92" spans="1:7" x14ac:dyDescent="0.25">
      <c r="A92" t="s">
        <v>301</v>
      </c>
      <c r="B92" t="s">
        <v>302</v>
      </c>
      <c r="C92" t="s">
        <v>9</v>
      </c>
      <c r="D92" t="s">
        <v>299</v>
      </c>
      <c r="E92">
        <v>1</v>
      </c>
      <c r="F92" t="s">
        <v>301</v>
      </c>
      <c r="G92" t="s">
        <v>41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>
        <v>1</v>
      </c>
      <c r="F93" t="s">
        <v>7</v>
      </c>
      <c r="G93" t="s">
        <v>37</v>
      </c>
    </row>
    <row r="94" spans="1:7" x14ac:dyDescent="0.25">
      <c r="A94" t="s">
        <v>7</v>
      </c>
      <c r="B94" t="s">
        <v>8</v>
      </c>
      <c r="C94" t="s">
        <v>9</v>
      </c>
      <c r="D94" t="s">
        <v>12</v>
      </c>
      <c r="E94">
        <v>1</v>
      </c>
      <c r="F94" t="s">
        <v>7</v>
      </c>
      <c r="G94" t="s">
        <v>37</v>
      </c>
    </row>
    <row r="95" spans="1:7" x14ac:dyDescent="0.25">
      <c r="A95" t="s">
        <v>7</v>
      </c>
      <c r="B95" t="s">
        <v>8</v>
      </c>
      <c r="C95" t="s">
        <v>9</v>
      </c>
      <c r="D95" t="s">
        <v>13</v>
      </c>
      <c r="E95">
        <v>1</v>
      </c>
      <c r="F95" t="s">
        <v>7</v>
      </c>
      <c r="G95" t="s">
        <v>37</v>
      </c>
    </row>
    <row r="96" spans="1:7" x14ac:dyDescent="0.25">
      <c r="A96" t="s">
        <v>335</v>
      </c>
      <c r="B96" t="s">
        <v>336</v>
      </c>
      <c r="C96" t="s">
        <v>16</v>
      </c>
      <c r="D96" t="s">
        <v>334</v>
      </c>
      <c r="E96">
        <v>1</v>
      </c>
      <c r="F96" t="s">
        <v>335</v>
      </c>
      <c r="G96" t="s">
        <v>37</v>
      </c>
    </row>
    <row r="97" spans="1:7" x14ac:dyDescent="0.25">
      <c r="A97" t="s">
        <v>359</v>
      </c>
      <c r="B97" t="s">
        <v>360</v>
      </c>
      <c r="C97" t="s">
        <v>16</v>
      </c>
      <c r="D97" t="s">
        <v>345</v>
      </c>
      <c r="E97">
        <v>1</v>
      </c>
      <c r="F97" t="s">
        <v>359</v>
      </c>
      <c r="G97" t="s">
        <v>37</v>
      </c>
    </row>
    <row r="98" spans="1:7" x14ac:dyDescent="0.25">
      <c r="A98" t="s">
        <v>359</v>
      </c>
      <c r="B98" t="s">
        <v>361</v>
      </c>
      <c r="C98" t="s">
        <v>16</v>
      </c>
      <c r="D98" t="s">
        <v>286</v>
      </c>
      <c r="E98">
        <v>1</v>
      </c>
      <c r="F98" t="s">
        <v>359</v>
      </c>
      <c r="G98" t="s">
        <v>37</v>
      </c>
    </row>
    <row r="99" spans="1:7" x14ac:dyDescent="0.25">
      <c r="A99" t="s">
        <v>297</v>
      </c>
      <c r="B99" t="s">
        <v>298</v>
      </c>
      <c r="C99" t="s">
        <v>16</v>
      </c>
      <c r="D99" t="s">
        <v>296</v>
      </c>
      <c r="E99">
        <v>1</v>
      </c>
      <c r="F99" t="s">
        <v>297</v>
      </c>
      <c r="G99" t="s">
        <v>37</v>
      </c>
    </row>
    <row r="100" spans="1:7" x14ac:dyDescent="0.25">
      <c r="A100" t="s">
        <v>297</v>
      </c>
      <c r="B100" t="s">
        <v>298</v>
      </c>
      <c r="C100" t="s">
        <v>16</v>
      </c>
      <c r="D100" t="s">
        <v>299</v>
      </c>
      <c r="E100">
        <v>1</v>
      </c>
      <c r="F100" t="s">
        <v>297</v>
      </c>
      <c r="G100" t="s">
        <v>37</v>
      </c>
    </row>
    <row r="101" spans="1:7" x14ac:dyDescent="0.25">
      <c r="A101" t="s">
        <v>297</v>
      </c>
      <c r="B101" t="s">
        <v>298</v>
      </c>
      <c r="C101" t="s">
        <v>16</v>
      </c>
      <c r="D101" t="s">
        <v>300</v>
      </c>
      <c r="E101">
        <v>1</v>
      </c>
      <c r="F101" t="s">
        <v>297</v>
      </c>
      <c r="G101" t="s">
        <v>37</v>
      </c>
    </row>
    <row r="102" spans="1:7" x14ac:dyDescent="0.25">
      <c r="A102" t="s">
        <v>526</v>
      </c>
      <c r="B102" t="s">
        <v>527</v>
      </c>
      <c r="C102" t="s">
        <v>9</v>
      </c>
      <c r="D102" t="s">
        <v>400</v>
      </c>
      <c r="E102">
        <v>0</v>
      </c>
      <c r="G102" t="s">
        <v>41</v>
      </c>
    </row>
    <row r="103" spans="1:7" x14ac:dyDescent="0.25">
      <c r="A103" t="s">
        <v>67</v>
      </c>
      <c r="B103" t="s">
        <v>68</v>
      </c>
      <c r="C103" t="s">
        <v>9</v>
      </c>
      <c r="D103" t="s">
        <v>69</v>
      </c>
      <c r="E103">
        <v>1</v>
      </c>
      <c r="F103" t="s">
        <v>67</v>
      </c>
      <c r="G103" t="s">
        <v>41</v>
      </c>
    </row>
    <row r="104" spans="1:7" x14ac:dyDescent="0.25">
      <c r="A104" t="s">
        <v>471</v>
      </c>
      <c r="B104" t="s">
        <v>245</v>
      </c>
      <c r="C104" t="s">
        <v>16</v>
      </c>
      <c r="D104" t="s">
        <v>470</v>
      </c>
      <c r="E104">
        <v>0</v>
      </c>
      <c r="G104" t="s">
        <v>37</v>
      </c>
    </row>
    <row r="105" spans="1:7" x14ac:dyDescent="0.25">
      <c r="A105" t="s">
        <v>244</v>
      </c>
      <c r="B105" t="s">
        <v>245</v>
      </c>
      <c r="C105" t="s">
        <v>16</v>
      </c>
      <c r="D105" t="s">
        <v>246</v>
      </c>
      <c r="E105">
        <v>1</v>
      </c>
      <c r="F105" t="s">
        <v>244</v>
      </c>
      <c r="G105" t="s">
        <v>37</v>
      </c>
    </row>
    <row r="106" spans="1:7" x14ac:dyDescent="0.25">
      <c r="A106" t="s">
        <v>145</v>
      </c>
      <c r="B106" t="s">
        <v>146</v>
      </c>
      <c r="C106" t="s">
        <v>9</v>
      </c>
      <c r="D106" t="s">
        <v>147</v>
      </c>
      <c r="E106">
        <v>1</v>
      </c>
      <c r="F106" t="s">
        <v>145</v>
      </c>
      <c r="G106" t="s">
        <v>37</v>
      </c>
    </row>
    <row r="107" spans="1:7" x14ac:dyDescent="0.25">
      <c r="A107" t="s">
        <v>406</v>
      </c>
      <c r="B107" t="s">
        <v>407</v>
      </c>
      <c r="C107" t="s">
        <v>9</v>
      </c>
      <c r="D107" t="s">
        <v>265</v>
      </c>
      <c r="E107">
        <v>1</v>
      </c>
      <c r="F107" t="s">
        <v>406</v>
      </c>
      <c r="G107" t="s">
        <v>11</v>
      </c>
    </row>
    <row r="108" spans="1:7" x14ac:dyDescent="0.25">
      <c r="A108" t="s">
        <v>459</v>
      </c>
      <c r="B108" t="s">
        <v>460</v>
      </c>
      <c r="C108" t="s">
        <v>9</v>
      </c>
      <c r="D108" t="s">
        <v>172</v>
      </c>
      <c r="E108">
        <v>0</v>
      </c>
      <c r="G108" t="s">
        <v>37</v>
      </c>
    </row>
    <row r="109" spans="1:7" x14ac:dyDescent="0.25">
      <c r="A109" t="s">
        <v>459</v>
      </c>
      <c r="B109" t="s">
        <v>460</v>
      </c>
      <c r="C109" t="s">
        <v>9</v>
      </c>
      <c r="D109" t="s">
        <v>173</v>
      </c>
      <c r="E109">
        <v>0</v>
      </c>
      <c r="G109" t="s">
        <v>37</v>
      </c>
    </row>
    <row r="110" spans="1:7" x14ac:dyDescent="0.25">
      <c r="A110" t="s">
        <v>459</v>
      </c>
      <c r="B110" t="s">
        <v>460</v>
      </c>
      <c r="C110" t="s">
        <v>9</v>
      </c>
      <c r="D110" t="s">
        <v>174</v>
      </c>
      <c r="E110">
        <v>0</v>
      </c>
      <c r="G110" t="s">
        <v>37</v>
      </c>
    </row>
    <row r="111" spans="1:7" x14ac:dyDescent="0.25">
      <c r="A111" t="s">
        <v>305</v>
      </c>
      <c r="B111" t="s">
        <v>306</v>
      </c>
      <c r="C111" t="s">
        <v>16</v>
      </c>
      <c r="D111" t="s">
        <v>307</v>
      </c>
      <c r="E111">
        <v>1</v>
      </c>
      <c r="F111" t="s">
        <v>305</v>
      </c>
      <c r="G111" t="s">
        <v>37</v>
      </c>
    </row>
    <row r="112" spans="1:7" x14ac:dyDescent="0.25">
      <c r="A112" t="s">
        <v>372</v>
      </c>
      <c r="B112" t="s">
        <v>373</v>
      </c>
      <c r="C112" t="s">
        <v>9</v>
      </c>
      <c r="D112" t="s">
        <v>89</v>
      </c>
      <c r="E112">
        <v>1</v>
      </c>
      <c r="F112" t="s">
        <v>372</v>
      </c>
      <c r="G112" t="s">
        <v>41</v>
      </c>
    </row>
    <row r="113" spans="1:7" x14ac:dyDescent="0.25">
      <c r="A113" t="s">
        <v>118</v>
      </c>
      <c r="B113" t="s">
        <v>119</v>
      </c>
      <c r="C113" t="s">
        <v>9</v>
      </c>
      <c r="D113" t="s">
        <v>120</v>
      </c>
      <c r="E113">
        <v>1</v>
      </c>
      <c r="F113" t="s">
        <v>118</v>
      </c>
      <c r="G113" t="s">
        <v>41</v>
      </c>
    </row>
    <row r="114" spans="1:7" x14ac:dyDescent="0.25">
      <c r="A114" t="s">
        <v>126</v>
      </c>
      <c r="B114" t="s">
        <v>127</v>
      </c>
      <c r="C114" t="s">
        <v>9</v>
      </c>
      <c r="D114" t="s">
        <v>22</v>
      </c>
      <c r="E114">
        <v>1</v>
      </c>
      <c r="F114" t="s">
        <v>126</v>
      </c>
      <c r="G114" t="s">
        <v>37</v>
      </c>
    </row>
    <row r="115" spans="1:7" x14ac:dyDescent="0.25">
      <c r="A115" t="s">
        <v>478</v>
      </c>
      <c r="B115" t="s">
        <v>479</v>
      </c>
      <c r="C115" t="s">
        <v>16</v>
      </c>
      <c r="D115" t="s">
        <v>278</v>
      </c>
      <c r="E115">
        <v>0</v>
      </c>
      <c r="G115" t="s">
        <v>37</v>
      </c>
    </row>
    <row r="116" spans="1:7" x14ac:dyDescent="0.25">
      <c r="A116" t="s">
        <v>379</v>
      </c>
      <c r="B116" t="s">
        <v>380</v>
      </c>
      <c r="C116" t="s">
        <v>16</v>
      </c>
      <c r="D116" t="s">
        <v>378</v>
      </c>
      <c r="E116">
        <v>1</v>
      </c>
      <c r="F116" t="s">
        <v>379</v>
      </c>
      <c r="G116" t="s">
        <v>37</v>
      </c>
    </row>
    <row r="117" spans="1:7" x14ac:dyDescent="0.25">
      <c r="A117" t="s">
        <v>379</v>
      </c>
      <c r="B117" t="s">
        <v>381</v>
      </c>
      <c r="C117" t="s">
        <v>9</v>
      </c>
      <c r="D117" t="s">
        <v>51</v>
      </c>
      <c r="E117">
        <v>1</v>
      </c>
      <c r="F117" t="s">
        <v>379</v>
      </c>
      <c r="G117" t="s">
        <v>37</v>
      </c>
    </row>
    <row r="118" spans="1:7" x14ac:dyDescent="0.25">
      <c r="A118" t="s">
        <v>379</v>
      </c>
      <c r="B118" t="s">
        <v>380</v>
      </c>
      <c r="C118" t="s">
        <v>16</v>
      </c>
      <c r="D118" t="s">
        <v>382</v>
      </c>
      <c r="E118">
        <v>1</v>
      </c>
      <c r="F118" t="s">
        <v>379</v>
      </c>
      <c r="G118" t="s">
        <v>37</v>
      </c>
    </row>
    <row r="119" spans="1:7" x14ac:dyDescent="0.25">
      <c r="A119" t="s">
        <v>42</v>
      </c>
      <c r="B119" t="s">
        <v>43</v>
      </c>
      <c r="C119" t="s">
        <v>16</v>
      </c>
      <c r="D119" t="s">
        <v>40</v>
      </c>
      <c r="E119">
        <v>1</v>
      </c>
      <c r="F119" t="s">
        <v>42</v>
      </c>
      <c r="G119" t="s">
        <v>41</v>
      </c>
    </row>
    <row r="120" spans="1:7" x14ac:dyDescent="0.25">
      <c r="A120" t="s">
        <v>42</v>
      </c>
      <c r="B120" t="s">
        <v>44</v>
      </c>
      <c r="C120" t="s">
        <v>9</v>
      </c>
      <c r="D120" t="s">
        <v>45</v>
      </c>
      <c r="E120">
        <v>1</v>
      </c>
      <c r="F120" t="s">
        <v>42</v>
      </c>
      <c r="G120" t="s">
        <v>41</v>
      </c>
    </row>
    <row r="121" spans="1:7" x14ac:dyDescent="0.25">
      <c r="A121" t="s">
        <v>250</v>
      </c>
      <c r="B121" t="s">
        <v>251</v>
      </c>
      <c r="C121" t="s">
        <v>9</v>
      </c>
      <c r="D121" t="s">
        <v>252</v>
      </c>
      <c r="E121">
        <v>1</v>
      </c>
      <c r="F121" t="s">
        <v>250</v>
      </c>
      <c r="G121" t="s">
        <v>41</v>
      </c>
    </row>
    <row r="122" spans="1:7" x14ac:dyDescent="0.25">
      <c r="A122" t="s">
        <v>461</v>
      </c>
      <c r="B122" t="s">
        <v>462</v>
      </c>
      <c r="C122" t="s">
        <v>9</v>
      </c>
      <c r="D122" t="s">
        <v>177</v>
      </c>
      <c r="E122">
        <v>0</v>
      </c>
      <c r="G122" t="s">
        <v>37</v>
      </c>
    </row>
    <row r="123" spans="1:7" x14ac:dyDescent="0.25">
      <c r="A123" t="s">
        <v>49</v>
      </c>
      <c r="B123" t="s">
        <v>50</v>
      </c>
      <c r="C123" t="s">
        <v>16</v>
      </c>
      <c r="D123" t="s">
        <v>48</v>
      </c>
      <c r="E123">
        <v>1</v>
      </c>
      <c r="F123" t="s">
        <v>49</v>
      </c>
      <c r="G123" t="s">
        <v>41</v>
      </c>
    </row>
    <row r="124" spans="1:7" x14ac:dyDescent="0.25">
      <c r="A124" t="s">
        <v>49</v>
      </c>
      <c r="B124" t="s">
        <v>50</v>
      </c>
      <c r="C124" t="s">
        <v>16</v>
      </c>
      <c r="D124" t="s">
        <v>51</v>
      </c>
      <c r="E124">
        <v>1</v>
      </c>
      <c r="F124" t="s">
        <v>49</v>
      </c>
      <c r="G124" t="s">
        <v>41</v>
      </c>
    </row>
    <row r="125" spans="1:7" x14ac:dyDescent="0.25">
      <c r="A125" t="s">
        <v>49</v>
      </c>
      <c r="B125" t="s">
        <v>50</v>
      </c>
      <c r="C125" t="s">
        <v>16</v>
      </c>
      <c r="D125" t="s">
        <v>52</v>
      </c>
      <c r="E125">
        <v>1</v>
      </c>
      <c r="F125" t="s">
        <v>49</v>
      </c>
      <c r="G125" t="s">
        <v>41</v>
      </c>
    </row>
    <row r="126" spans="1:7" x14ac:dyDescent="0.25">
      <c r="A126" t="s">
        <v>131</v>
      </c>
      <c r="B126" t="s">
        <v>132</v>
      </c>
      <c r="C126" t="s">
        <v>16</v>
      </c>
      <c r="D126" t="s">
        <v>130</v>
      </c>
      <c r="E126">
        <v>1</v>
      </c>
      <c r="F126" t="s">
        <v>131</v>
      </c>
      <c r="G126" t="s">
        <v>37</v>
      </c>
    </row>
    <row r="127" spans="1:7" x14ac:dyDescent="0.25">
      <c r="A127" t="s">
        <v>131</v>
      </c>
      <c r="B127" t="s">
        <v>132</v>
      </c>
      <c r="C127" t="s">
        <v>16</v>
      </c>
      <c r="D127" t="s">
        <v>133</v>
      </c>
      <c r="E127">
        <v>1</v>
      </c>
      <c r="F127" t="s">
        <v>131</v>
      </c>
      <c r="G127" t="s">
        <v>37</v>
      </c>
    </row>
    <row r="128" spans="1:7" x14ac:dyDescent="0.25">
      <c r="A128" t="s">
        <v>203</v>
      </c>
      <c r="B128" t="s">
        <v>204</v>
      </c>
      <c r="C128" t="s">
        <v>16</v>
      </c>
      <c r="D128" t="s">
        <v>201</v>
      </c>
      <c r="E128">
        <v>1</v>
      </c>
      <c r="F128" t="s">
        <v>203</v>
      </c>
      <c r="G128" t="s">
        <v>41</v>
      </c>
    </row>
    <row r="129" spans="1:7" x14ac:dyDescent="0.25">
      <c r="A129" t="s">
        <v>203</v>
      </c>
      <c r="B129" t="s">
        <v>204</v>
      </c>
      <c r="C129" t="s">
        <v>16</v>
      </c>
      <c r="D129" t="s">
        <v>202</v>
      </c>
      <c r="E129">
        <v>1</v>
      </c>
      <c r="F129" t="s">
        <v>203</v>
      </c>
      <c r="G129" t="s">
        <v>41</v>
      </c>
    </row>
    <row r="130" spans="1:7" x14ac:dyDescent="0.25">
      <c r="A130" t="s">
        <v>203</v>
      </c>
      <c r="B130" t="s">
        <v>205</v>
      </c>
      <c r="C130" t="s">
        <v>9</v>
      </c>
      <c r="D130" t="s">
        <v>206</v>
      </c>
      <c r="E130">
        <v>1</v>
      </c>
      <c r="F130" t="s">
        <v>203</v>
      </c>
      <c r="G130" t="s">
        <v>41</v>
      </c>
    </row>
    <row r="131" spans="1:7" x14ac:dyDescent="0.25">
      <c r="A131" t="s">
        <v>386</v>
      </c>
      <c r="B131" t="s">
        <v>387</v>
      </c>
      <c r="C131" t="s">
        <v>9</v>
      </c>
      <c r="D131" t="s">
        <v>272</v>
      </c>
      <c r="E131">
        <v>1</v>
      </c>
      <c r="F131" t="s">
        <v>386</v>
      </c>
      <c r="G131" t="s">
        <v>41</v>
      </c>
    </row>
    <row r="132" spans="1:7" x14ac:dyDescent="0.25">
      <c r="A132" t="s">
        <v>311</v>
      </c>
      <c r="B132" t="s">
        <v>312</v>
      </c>
      <c r="C132" t="s">
        <v>16</v>
      </c>
      <c r="D132" t="s">
        <v>310</v>
      </c>
      <c r="E132">
        <v>1</v>
      </c>
      <c r="F132" t="s">
        <v>311</v>
      </c>
      <c r="G132" t="s">
        <v>37</v>
      </c>
    </row>
    <row r="133" spans="1:7" x14ac:dyDescent="0.25">
      <c r="A133" t="s">
        <v>502</v>
      </c>
      <c r="B133" t="s">
        <v>503</v>
      </c>
      <c r="C133" t="s">
        <v>9</v>
      </c>
      <c r="D133" t="s">
        <v>504</v>
      </c>
      <c r="E133">
        <v>0</v>
      </c>
      <c r="G133" t="s">
        <v>37</v>
      </c>
    </row>
    <row r="134" spans="1:7" x14ac:dyDescent="0.25">
      <c r="A134" t="s">
        <v>110</v>
      </c>
      <c r="B134" t="s">
        <v>111</v>
      </c>
      <c r="C134" t="s">
        <v>16</v>
      </c>
      <c r="D134" t="s">
        <v>45</v>
      </c>
      <c r="E134">
        <v>1</v>
      </c>
      <c r="F134" t="s">
        <v>110</v>
      </c>
      <c r="G134" t="s">
        <v>37</v>
      </c>
    </row>
    <row r="135" spans="1:7" x14ac:dyDescent="0.25">
      <c r="A135" t="s">
        <v>199</v>
      </c>
      <c r="B135" t="s">
        <v>200</v>
      </c>
      <c r="C135" t="s">
        <v>9</v>
      </c>
      <c r="D135" t="s">
        <v>201</v>
      </c>
      <c r="E135">
        <v>1</v>
      </c>
      <c r="F135" t="s">
        <v>199</v>
      </c>
      <c r="G135" t="s">
        <v>41</v>
      </c>
    </row>
    <row r="136" spans="1:7" x14ac:dyDescent="0.25">
      <c r="A136" t="s">
        <v>199</v>
      </c>
      <c r="B136" t="s">
        <v>200</v>
      </c>
      <c r="C136" t="s">
        <v>9</v>
      </c>
      <c r="D136" t="s">
        <v>202</v>
      </c>
      <c r="E136">
        <v>1</v>
      </c>
      <c r="F136" t="s">
        <v>199</v>
      </c>
      <c r="G136" t="s">
        <v>41</v>
      </c>
    </row>
    <row r="137" spans="1:7" x14ac:dyDescent="0.25">
      <c r="A137" t="s">
        <v>451</v>
      </c>
      <c r="B137" t="s">
        <v>452</v>
      </c>
      <c r="C137" t="s">
        <v>16</v>
      </c>
      <c r="D137" t="s">
        <v>450</v>
      </c>
      <c r="E137">
        <v>0</v>
      </c>
      <c r="G137" t="s">
        <v>11</v>
      </c>
    </row>
    <row r="138" spans="1:7" x14ac:dyDescent="0.25">
      <c r="A138" t="s">
        <v>451</v>
      </c>
      <c r="B138" t="s">
        <v>485</v>
      </c>
      <c r="C138" t="s">
        <v>16</v>
      </c>
      <c r="D138" t="s">
        <v>484</v>
      </c>
      <c r="E138">
        <v>0</v>
      </c>
      <c r="G138" t="s">
        <v>11</v>
      </c>
    </row>
    <row r="139" spans="1:7" x14ac:dyDescent="0.25">
      <c r="A139" t="s">
        <v>451</v>
      </c>
      <c r="B139" t="s">
        <v>486</v>
      </c>
      <c r="C139" t="s">
        <v>16</v>
      </c>
      <c r="D139" t="s">
        <v>317</v>
      </c>
      <c r="E139">
        <v>0</v>
      </c>
      <c r="G139" t="s">
        <v>37</v>
      </c>
    </row>
    <row r="140" spans="1:7" x14ac:dyDescent="0.25">
      <c r="A140" t="s">
        <v>451</v>
      </c>
      <c r="B140" t="s">
        <v>491</v>
      </c>
      <c r="C140" t="s">
        <v>9</v>
      </c>
      <c r="D140" t="s">
        <v>492</v>
      </c>
      <c r="E140">
        <v>0</v>
      </c>
      <c r="G140" t="s">
        <v>37</v>
      </c>
    </row>
    <row r="141" spans="1:7" x14ac:dyDescent="0.25">
      <c r="A141" t="s">
        <v>38</v>
      </c>
      <c r="B141" t="s">
        <v>39</v>
      </c>
      <c r="C141" t="s">
        <v>9</v>
      </c>
      <c r="D141" t="s">
        <v>40</v>
      </c>
      <c r="E141">
        <v>1</v>
      </c>
      <c r="F141" t="s">
        <v>38</v>
      </c>
      <c r="G141" t="s">
        <v>41</v>
      </c>
    </row>
    <row r="142" spans="1:7" x14ac:dyDescent="0.25">
      <c r="A142" t="s">
        <v>340</v>
      </c>
      <c r="B142" t="s">
        <v>341</v>
      </c>
      <c r="C142" t="s">
        <v>16</v>
      </c>
      <c r="D142" t="s">
        <v>339</v>
      </c>
      <c r="E142">
        <v>1</v>
      </c>
      <c r="F142" t="s">
        <v>340</v>
      </c>
      <c r="G142" t="s">
        <v>37</v>
      </c>
    </row>
    <row r="143" spans="1:7" x14ac:dyDescent="0.25">
      <c r="A143" t="s">
        <v>116</v>
      </c>
      <c r="B143" t="s">
        <v>117</v>
      </c>
      <c r="C143" t="s">
        <v>9</v>
      </c>
      <c r="D143" t="s">
        <v>115</v>
      </c>
      <c r="E143">
        <v>1</v>
      </c>
      <c r="F143" t="s">
        <v>116</v>
      </c>
      <c r="G143" t="s">
        <v>41</v>
      </c>
    </row>
    <row r="144" spans="1:7" x14ac:dyDescent="0.25">
      <c r="A144" t="s">
        <v>273</v>
      </c>
      <c r="B144" t="s">
        <v>274</v>
      </c>
      <c r="C144" t="s">
        <v>9</v>
      </c>
      <c r="D144" t="s">
        <v>275</v>
      </c>
      <c r="E144">
        <v>1</v>
      </c>
      <c r="F144" t="s">
        <v>273</v>
      </c>
      <c r="G144" t="s">
        <v>37</v>
      </c>
    </row>
    <row r="145" spans="1:7" x14ac:dyDescent="0.25">
      <c r="A145" t="s">
        <v>422</v>
      </c>
      <c r="B145" t="s">
        <v>423</v>
      </c>
      <c r="C145" t="s">
        <v>9</v>
      </c>
      <c r="D145" t="s">
        <v>114</v>
      </c>
      <c r="E145">
        <v>0</v>
      </c>
      <c r="G145" t="s">
        <v>41</v>
      </c>
    </row>
    <row r="146" spans="1:7" x14ac:dyDescent="0.25">
      <c r="A146" t="s">
        <v>422</v>
      </c>
      <c r="B146" t="s">
        <v>426</v>
      </c>
      <c r="C146" t="s">
        <v>16</v>
      </c>
      <c r="D146" t="s">
        <v>425</v>
      </c>
      <c r="E146">
        <v>0</v>
      </c>
      <c r="G146" t="s">
        <v>41</v>
      </c>
    </row>
    <row r="147" spans="1:7" x14ac:dyDescent="0.25">
      <c r="A147" t="s">
        <v>422</v>
      </c>
      <c r="B147" t="s">
        <v>426</v>
      </c>
      <c r="C147" t="s">
        <v>16</v>
      </c>
      <c r="D147" t="s">
        <v>428</v>
      </c>
      <c r="E147">
        <v>0</v>
      </c>
      <c r="G147" t="s">
        <v>41</v>
      </c>
    </row>
    <row r="148" spans="1:7" x14ac:dyDescent="0.25">
      <c r="A148" t="s">
        <v>530</v>
      </c>
      <c r="B148" t="s">
        <v>531</v>
      </c>
      <c r="C148" t="s">
        <v>9</v>
      </c>
      <c r="D148" t="s">
        <v>167</v>
      </c>
      <c r="E148">
        <v>0</v>
      </c>
      <c r="G148" t="s">
        <v>41</v>
      </c>
    </row>
    <row r="149" spans="1:7" x14ac:dyDescent="0.25">
      <c r="A149" t="s">
        <v>421</v>
      </c>
      <c r="B149" t="s">
        <v>232</v>
      </c>
      <c r="C149" t="s">
        <v>9</v>
      </c>
      <c r="D149" t="s">
        <v>57</v>
      </c>
      <c r="E149">
        <v>0</v>
      </c>
      <c r="G149" t="s">
        <v>37</v>
      </c>
    </row>
    <row r="150" spans="1:7" x14ac:dyDescent="0.25">
      <c r="A150" t="s">
        <v>421</v>
      </c>
      <c r="B150" t="s">
        <v>232</v>
      </c>
      <c r="C150" t="s">
        <v>9</v>
      </c>
      <c r="D150" t="s">
        <v>58</v>
      </c>
      <c r="E150">
        <v>0</v>
      </c>
      <c r="G150" t="s">
        <v>37</v>
      </c>
    </row>
    <row r="151" spans="1:7" x14ac:dyDescent="0.25">
      <c r="A151" t="s">
        <v>398</v>
      </c>
      <c r="B151" t="s">
        <v>399</v>
      </c>
      <c r="C151" t="s">
        <v>16</v>
      </c>
      <c r="D151" t="s">
        <v>400</v>
      </c>
      <c r="E151">
        <v>1</v>
      </c>
      <c r="F151" t="s">
        <v>398</v>
      </c>
      <c r="G151" t="s">
        <v>41</v>
      </c>
    </row>
    <row r="152" spans="1:7" x14ac:dyDescent="0.25">
      <c r="A152" t="s">
        <v>337</v>
      </c>
      <c r="B152" t="s">
        <v>338</v>
      </c>
      <c r="C152" t="s">
        <v>9</v>
      </c>
      <c r="D152" t="s">
        <v>339</v>
      </c>
      <c r="E152">
        <v>1</v>
      </c>
      <c r="F152" t="s">
        <v>337</v>
      </c>
      <c r="G152" t="s">
        <v>37</v>
      </c>
    </row>
    <row r="153" spans="1:7" x14ac:dyDescent="0.25">
      <c r="A153" t="s">
        <v>195</v>
      </c>
      <c r="B153" t="s">
        <v>196</v>
      </c>
      <c r="C153" t="s">
        <v>16</v>
      </c>
      <c r="D153" t="s">
        <v>186</v>
      </c>
      <c r="E153">
        <v>1</v>
      </c>
      <c r="F153" t="s">
        <v>195</v>
      </c>
      <c r="G153" t="s">
        <v>37</v>
      </c>
    </row>
    <row r="154" spans="1:7" x14ac:dyDescent="0.25">
      <c r="A154" t="s">
        <v>195</v>
      </c>
      <c r="B154" t="s">
        <v>196</v>
      </c>
      <c r="C154" t="s">
        <v>16</v>
      </c>
      <c r="D154" t="s">
        <v>197</v>
      </c>
      <c r="E154">
        <v>1</v>
      </c>
      <c r="F154" t="s">
        <v>195</v>
      </c>
      <c r="G154" t="s">
        <v>37</v>
      </c>
    </row>
    <row r="155" spans="1:7" x14ac:dyDescent="0.25">
      <c r="A155" t="s">
        <v>195</v>
      </c>
      <c r="B155" t="s">
        <v>196</v>
      </c>
      <c r="C155" t="s">
        <v>16</v>
      </c>
      <c r="D155" t="s">
        <v>198</v>
      </c>
      <c r="E155">
        <v>1</v>
      </c>
      <c r="F155" t="s">
        <v>195</v>
      </c>
      <c r="G155" t="s">
        <v>37</v>
      </c>
    </row>
    <row r="156" spans="1:7" x14ac:dyDescent="0.25">
      <c r="A156" t="s">
        <v>453</v>
      </c>
      <c r="B156" t="s">
        <v>454</v>
      </c>
      <c r="C156" t="s">
        <v>9</v>
      </c>
      <c r="D156" t="s">
        <v>455</v>
      </c>
      <c r="E156">
        <v>0</v>
      </c>
      <c r="G156" t="s">
        <v>11</v>
      </c>
    </row>
    <row r="157" spans="1:7" x14ac:dyDescent="0.25">
      <c r="A157" t="s">
        <v>221</v>
      </c>
      <c r="B157" t="s">
        <v>222</v>
      </c>
      <c r="C157" t="s">
        <v>9</v>
      </c>
      <c r="D157" t="s">
        <v>223</v>
      </c>
      <c r="E157">
        <v>1</v>
      </c>
      <c r="F157" t="s">
        <v>221</v>
      </c>
      <c r="G157" t="s">
        <v>41</v>
      </c>
    </row>
    <row r="158" spans="1:7" x14ac:dyDescent="0.25">
      <c r="A158" t="s">
        <v>170</v>
      </c>
      <c r="B158" t="s">
        <v>171</v>
      </c>
      <c r="C158" t="s">
        <v>16</v>
      </c>
      <c r="D158" t="s">
        <v>172</v>
      </c>
      <c r="E158">
        <v>1</v>
      </c>
      <c r="F158" t="s">
        <v>170</v>
      </c>
      <c r="G158" t="s">
        <v>37</v>
      </c>
    </row>
    <row r="159" spans="1:7" x14ac:dyDescent="0.25">
      <c r="A159" t="s">
        <v>170</v>
      </c>
      <c r="B159" t="s">
        <v>171</v>
      </c>
      <c r="C159" t="s">
        <v>16</v>
      </c>
      <c r="D159" t="s">
        <v>173</v>
      </c>
      <c r="E159">
        <v>1</v>
      </c>
      <c r="F159" t="s">
        <v>170</v>
      </c>
      <c r="G159" t="s">
        <v>37</v>
      </c>
    </row>
    <row r="160" spans="1:7" x14ac:dyDescent="0.25">
      <c r="A160" t="s">
        <v>170</v>
      </c>
      <c r="B160" t="s">
        <v>171</v>
      </c>
      <c r="C160" t="s">
        <v>16</v>
      </c>
      <c r="D160" t="s">
        <v>174</v>
      </c>
      <c r="E160">
        <v>1</v>
      </c>
      <c r="F160" t="s">
        <v>170</v>
      </c>
      <c r="G160" t="s">
        <v>37</v>
      </c>
    </row>
    <row r="161" spans="1:7" x14ac:dyDescent="0.25">
      <c r="A161" t="s">
        <v>163</v>
      </c>
      <c r="B161" t="s">
        <v>164</v>
      </c>
      <c r="C161" t="s">
        <v>9</v>
      </c>
      <c r="D161" t="s">
        <v>165</v>
      </c>
      <c r="E161">
        <v>1</v>
      </c>
      <c r="F161" t="s">
        <v>163</v>
      </c>
      <c r="G161" t="s">
        <v>37</v>
      </c>
    </row>
    <row r="162" spans="1:7" x14ac:dyDescent="0.25">
      <c r="A162" t="s">
        <v>163</v>
      </c>
      <c r="B162" t="s">
        <v>166</v>
      </c>
      <c r="C162" t="s">
        <v>16</v>
      </c>
      <c r="D162" t="s">
        <v>167</v>
      </c>
      <c r="E162">
        <v>1</v>
      </c>
      <c r="F162" t="s">
        <v>163</v>
      </c>
      <c r="G162" t="s">
        <v>37</v>
      </c>
    </row>
    <row r="163" spans="1:7" x14ac:dyDescent="0.25">
      <c r="A163" t="s">
        <v>383</v>
      </c>
      <c r="B163" t="s">
        <v>384</v>
      </c>
      <c r="C163" t="s">
        <v>9</v>
      </c>
      <c r="D163" t="s">
        <v>385</v>
      </c>
      <c r="E163">
        <v>1</v>
      </c>
      <c r="F163" t="s">
        <v>383</v>
      </c>
      <c r="G163" t="s">
        <v>41</v>
      </c>
    </row>
    <row r="164" spans="1:7" x14ac:dyDescent="0.25">
      <c r="A164" t="s">
        <v>495</v>
      </c>
      <c r="B164" t="s">
        <v>496</v>
      </c>
      <c r="C164" t="s">
        <v>9</v>
      </c>
      <c r="D164" t="s">
        <v>256</v>
      </c>
      <c r="E164">
        <v>0</v>
      </c>
      <c r="G164" t="s">
        <v>41</v>
      </c>
    </row>
    <row r="165" spans="1:7" x14ac:dyDescent="0.25">
      <c r="A165" t="s">
        <v>60</v>
      </c>
      <c r="B165" t="s">
        <v>61</v>
      </c>
      <c r="C165" t="s">
        <v>9</v>
      </c>
      <c r="D165" t="s">
        <v>62</v>
      </c>
      <c r="E165">
        <v>1</v>
      </c>
      <c r="F165" t="s">
        <v>60</v>
      </c>
      <c r="G165" t="s">
        <v>41</v>
      </c>
    </row>
    <row r="166" spans="1:7" x14ac:dyDescent="0.25">
      <c r="A166" t="s">
        <v>95</v>
      </c>
      <c r="B166" t="s">
        <v>96</v>
      </c>
      <c r="C166" t="s">
        <v>9</v>
      </c>
      <c r="D166" t="s">
        <v>97</v>
      </c>
      <c r="E166">
        <v>1</v>
      </c>
      <c r="F166" t="s">
        <v>95</v>
      </c>
      <c r="G166" t="s">
        <v>37</v>
      </c>
    </row>
    <row r="167" spans="1:7" x14ac:dyDescent="0.25">
      <c r="A167" t="s">
        <v>95</v>
      </c>
      <c r="B167" t="s">
        <v>98</v>
      </c>
      <c r="C167" t="s">
        <v>9</v>
      </c>
      <c r="D167" t="s">
        <v>99</v>
      </c>
      <c r="E167">
        <v>1</v>
      </c>
      <c r="F167" t="s">
        <v>95</v>
      </c>
      <c r="G167" t="s">
        <v>37</v>
      </c>
    </row>
    <row r="168" spans="1:7" x14ac:dyDescent="0.25">
      <c r="A168" t="s">
        <v>444</v>
      </c>
      <c r="B168" t="s">
        <v>445</v>
      </c>
      <c r="C168" t="s">
        <v>16</v>
      </c>
      <c r="D168" t="s">
        <v>443</v>
      </c>
      <c r="E168">
        <v>0</v>
      </c>
      <c r="G168" t="s">
        <v>37</v>
      </c>
    </row>
    <row r="169" spans="1:7" x14ac:dyDescent="0.25">
      <c r="A169" t="s">
        <v>313</v>
      </c>
      <c r="B169" t="s">
        <v>314</v>
      </c>
      <c r="C169" t="s">
        <v>16</v>
      </c>
      <c r="D169" t="s">
        <v>271</v>
      </c>
      <c r="E169">
        <v>1</v>
      </c>
      <c r="F169" t="s">
        <v>313</v>
      </c>
      <c r="G169" t="s">
        <v>37</v>
      </c>
    </row>
    <row r="170" spans="1:7" x14ac:dyDescent="0.25">
      <c r="A170" t="s">
        <v>262</v>
      </c>
      <c r="B170" t="s">
        <v>263</v>
      </c>
      <c r="C170" t="s">
        <v>16</v>
      </c>
      <c r="D170" t="s">
        <v>261</v>
      </c>
      <c r="E170">
        <v>1</v>
      </c>
      <c r="F170" t="s">
        <v>262</v>
      </c>
      <c r="G170" t="s">
        <v>37</v>
      </c>
    </row>
    <row r="171" spans="1:7" x14ac:dyDescent="0.25">
      <c r="A171" t="s">
        <v>262</v>
      </c>
      <c r="B171" t="s">
        <v>264</v>
      </c>
      <c r="C171" t="s">
        <v>16</v>
      </c>
      <c r="D171" t="s">
        <v>265</v>
      </c>
      <c r="E171">
        <v>1</v>
      </c>
      <c r="F171" t="s">
        <v>262</v>
      </c>
      <c r="G171" t="s">
        <v>37</v>
      </c>
    </row>
    <row r="172" spans="1:7" x14ac:dyDescent="0.25">
      <c r="A172" t="s">
        <v>303</v>
      </c>
      <c r="B172" t="s">
        <v>304</v>
      </c>
      <c r="C172" t="s">
        <v>9</v>
      </c>
      <c r="D172" t="s">
        <v>300</v>
      </c>
      <c r="E172">
        <v>1</v>
      </c>
      <c r="F172" t="s">
        <v>303</v>
      </c>
      <c r="G172" t="s">
        <v>37</v>
      </c>
    </row>
    <row r="173" spans="1:7" x14ac:dyDescent="0.25">
      <c r="A173" t="s">
        <v>342</v>
      </c>
      <c r="B173" t="s">
        <v>343</v>
      </c>
      <c r="C173" t="s">
        <v>9</v>
      </c>
      <c r="D173" t="s">
        <v>59</v>
      </c>
      <c r="E173">
        <v>1</v>
      </c>
      <c r="F173" t="s">
        <v>342</v>
      </c>
      <c r="G173" t="s">
        <v>37</v>
      </c>
    </row>
    <row r="174" spans="1:7" x14ac:dyDescent="0.25">
      <c r="A174" t="s">
        <v>342</v>
      </c>
      <c r="B174" t="s">
        <v>344</v>
      </c>
      <c r="C174" t="s">
        <v>9</v>
      </c>
      <c r="D174" t="s">
        <v>345</v>
      </c>
      <c r="E174">
        <v>1</v>
      </c>
      <c r="F174" t="s">
        <v>342</v>
      </c>
      <c r="G174" t="s">
        <v>37</v>
      </c>
    </row>
    <row r="175" spans="1:7" x14ac:dyDescent="0.25">
      <c r="A175" t="s">
        <v>212</v>
      </c>
      <c r="B175" t="s">
        <v>213</v>
      </c>
      <c r="C175" t="s">
        <v>16</v>
      </c>
      <c r="D175" t="s">
        <v>211</v>
      </c>
      <c r="E175">
        <v>1</v>
      </c>
      <c r="F175" t="s">
        <v>212</v>
      </c>
      <c r="G175" t="s">
        <v>41</v>
      </c>
    </row>
    <row r="176" spans="1:7" x14ac:dyDescent="0.25">
      <c r="A176" t="s">
        <v>77</v>
      </c>
      <c r="B176" t="s">
        <v>78</v>
      </c>
      <c r="C176" t="s">
        <v>16</v>
      </c>
      <c r="D176" t="s">
        <v>75</v>
      </c>
      <c r="E176">
        <v>1</v>
      </c>
      <c r="F176" t="s">
        <v>77</v>
      </c>
      <c r="G176" t="s">
        <v>37</v>
      </c>
    </row>
    <row r="177" spans="1:7" x14ac:dyDescent="0.25">
      <c r="A177" t="s">
        <v>77</v>
      </c>
      <c r="B177" t="s">
        <v>78</v>
      </c>
      <c r="C177" t="s">
        <v>16</v>
      </c>
      <c r="D177" t="s">
        <v>79</v>
      </c>
      <c r="E177">
        <v>1</v>
      </c>
      <c r="F177" t="s">
        <v>77</v>
      </c>
      <c r="G177" t="s">
        <v>37</v>
      </c>
    </row>
    <row r="178" spans="1:7" x14ac:dyDescent="0.25">
      <c r="A178" t="s">
        <v>77</v>
      </c>
      <c r="B178" t="s">
        <v>78</v>
      </c>
      <c r="C178" t="s">
        <v>16</v>
      </c>
      <c r="D178" t="s">
        <v>76</v>
      </c>
      <c r="E178">
        <v>1</v>
      </c>
      <c r="F178" t="s">
        <v>77</v>
      </c>
      <c r="G178" t="s">
        <v>37</v>
      </c>
    </row>
    <row r="179" spans="1:7" x14ac:dyDescent="0.25">
      <c r="A179" t="s">
        <v>77</v>
      </c>
      <c r="B179" t="s">
        <v>78</v>
      </c>
      <c r="C179" t="s">
        <v>16</v>
      </c>
      <c r="D179" t="s">
        <v>80</v>
      </c>
      <c r="E179">
        <v>1</v>
      </c>
      <c r="F179" t="s">
        <v>77</v>
      </c>
      <c r="G179" t="s">
        <v>37</v>
      </c>
    </row>
    <row r="180" spans="1:7" x14ac:dyDescent="0.25">
      <c r="A180" t="s">
        <v>77</v>
      </c>
      <c r="B180" t="s">
        <v>78</v>
      </c>
      <c r="C180" t="s">
        <v>16</v>
      </c>
      <c r="D180" t="s">
        <v>81</v>
      </c>
      <c r="E180">
        <v>1</v>
      </c>
      <c r="F180" t="s">
        <v>77</v>
      </c>
      <c r="G180" t="s">
        <v>37</v>
      </c>
    </row>
    <row r="181" spans="1:7" x14ac:dyDescent="0.25">
      <c r="A181" t="s">
        <v>77</v>
      </c>
      <c r="B181" t="s">
        <v>78</v>
      </c>
      <c r="C181" t="s">
        <v>16</v>
      </c>
      <c r="D181" t="s">
        <v>82</v>
      </c>
      <c r="E181">
        <v>1</v>
      </c>
      <c r="F181" t="s">
        <v>77</v>
      </c>
      <c r="G181" t="s">
        <v>37</v>
      </c>
    </row>
    <row r="182" spans="1:7" x14ac:dyDescent="0.25">
      <c r="A182" t="s">
        <v>73</v>
      </c>
      <c r="B182" t="s">
        <v>74</v>
      </c>
      <c r="C182" t="s">
        <v>9</v>
      </c>
      <c r="D182" t="s">
        <v>75</v>
      </c>
      <c r="E182">
        <v>1</v>
      </c>
      <c r="F182" t="s">
        <v>73</v>
      </c>
      <c r="G182" t="s">
        <v>41</v>
      </c>
    </row>
    <row r="183" spans="1:7" x14ac:dyDescent="0.25">
      <c r="A183" t="s">
        <v>73</v>
      </c>
      <c r="B183" t="s">
        <v>74</v>
      </c>
      <c r="C183" t="s">
        <v>9</v>
      </c>
      <c r="D183" t="s">
        <v>76</v>
      </c>
      <c r="E183">
        <v>1</v>
      </c>
      <c r="F183" t="s">
        <v>73</v>
      </c>
      <c r="G183" t="s">
        <v>41</v>
      </c>
    </row>
    <row r="184" spans="1:7" x14ac:dyDescent="0.25">
      <c r="A184" t="s">
        <v>209</v>
      </c>
      <c r="B184" t="s">
        <v>210</v>
      </c>
      <c r="C184" t="s">
        <v>9</v>
      </c>
      <c r="D184" t="s">
        <v>211</v>
      </c>
      <c r="E184">
        <v>1</v>
      </c>
      <c r="F184" t="s">
        <v>209</v>
      </c>
      <c r="G184" t="s">
        <v>41</v>
      </c>
    </row>
    <row r="185" spans="1:7" x14ac:dyDescent="0.25">
      <c r="A185" t="s">
        <v>431</v>
      </c>
      <c r="B185" t="s">
        <v>432</v>
      </c>
      <c r="C185" t="s">
        <v>9</v>
      </c>
      <c r="D185" t="s">
        <v>433</v>
      </c>
      <c r="E185">
        <v>0</v>
      </c>
      <c r="G185" t="s">
        <v>37</v>
      </c>
    </row>
    <row r="186" spans="1:7" x14ac:dyDescent="0.25">
      <c r="A186" t="s">
        <v>242</v>
      </c>
      <c r="B186" t="s">
        <v>243</v>
      </c>
      <c r="C186" t="s">
        <v>16</v>
      </c>
      <c r="D186" t="s">
        <v>241</v>
      </c>
      <c r="E186">
        <v>1</v>
      </c>
      <c r="F186" t="s">
        <v>242</v>
      </c>
      <c r="G186" t="s">
        <v>37</v>
      </c>
    </row>
    <row r="187" spans="1:7" x14ac:dyDescent="0.25">
      <c r="A187" t="s">
        <v>457</v>
      </c>
      <c r="B187" t="s">
        <v>458</v>
      </c>
      <c r="C187" t="s">
        <v>9</v>
      </c>
      <c r="D187" t="s">
        <v>162</v>
      </c>
      <c r="E187">
        <v>0</v>
      </c>
      <c r="G187" t="s">
        <v>37</v>
      </c>
    </row>
    <row r="188" spans="1:7" x14ac:dyDescent="0.25">
      <c r="A188" t="s">
        <v>419</v>
      </c>
      <c r="B188" t="s">
        <v>420</v>
      </c>
      <c r="C188" t="s">
        <v>9</v>
      </c>
      <c r="D188" t="s">
        <v>18</v>
      </c>
      <c r="E188">
        <v>0</v>
      </c>
      <c r="G188" t="s">
        <v>41</v>
      </c>
    </row>
    <row r="189" spans="1:7" x14ac:dyDescent="0.25">
      <c r="A189" t="s">
        <v>419</v>
      </c>
      <c r="B189" t="s">
        <v>420</v>
      </c>
      <c r="C189" t="s">
        <v>9</v>
      </c>
      <c r="D189" t="s">
        <v>24</v>
      </c>
      <c r="E189">
        <v>0</v>
      </c>
      <c r="G189" t="s">
        <v>41</v>
      </c>
    </row>
    <row r="190" spans="1:7" x14ac:dyDescent="0.25">
      <c r="A190" t="s">
        <v>349</v>
      </c>
      <c r="B190" t="s">
        <v>350</v>
      </c>
      <c r="C190" t="s">
        <v>16</v>
      </c>
      <c r="D190" t="s">
        <v>348</v>
      </c>
      <c r="E190">
        <v>1</v>
      </c>
      <c r="F190" t="s">
        <v>349</v>
      </c>
      <c r="G190" t="s">
        <v>41</v>
      </c>
    </row>
    <row r="191" spans="1:7" x14ac:dyDescent="0.25">
      <c r="A191" t="s">
        <v>519</v>
      </c>
      <c r="B191" t="s">
        <v>520</v>
      </c>
      <c r="C191" t="s">
        <v>16</v>
      </c>
      <c r="D191" t="s">
        <v>518</v>
      </c>
      <c r="E191">
        <v>0</v>
      </c>
      <c r="G191" t="s">
        <v>37</v>
      </c>
    </row>
    <row r="192" spans="1:7" x14ac:dyDescent="0.25">
      <c r="A192" t="s">
        <v>325</v>
      </c>
      <c r="B192" t="s">
        <v>326</v>
      </c>
      <c r="C192" t="s">
        <v>9</v>
      </c>
      <c r="D192" t="s">
        <v>197</v>
      </c>
      <c r="E192">
        <v>1</v>
      </c>
      <c r="F192" t="s">
        <v>325</v>
      </c>
      <c r="G192" t="s">
        <v>37</v>
      </c>
    </row>
    <row r="193" spans="1:7" x14ac:dyDescent="0.25">
      <c r="A193" t="s">
        <v>393</v>
      </c>
      <c r="B193" t="s">
        <v>394</v>
      </c>
      <c r="C193" t="s">
        <v>9</v>
      </c>
      <c r="D193" t="s">
        <v>395</v>
      </c>
      <c r="E193">
        <v>1</v>
      </c>
      <c r="F193" t="s">
        <v>393</v>
      </c>
      <c r="G193" t="s">
        <v>41</v>
      </c>
    </row>
    <row r="194" spans="1:7" x14ac:dyDescent="0.25">
      <c r="A194" t="s">
        <v>474</v>
      </c>
      <c r="B194" t="s">
        <v>475</v>
      </c>
      <c r="C194" t="s">
        <v>9</v>
      </c>
      <c r="D194" t="s">
        <v>268</v>
      </c>
      <c r="E194">
        <v>0</v>
      </c>
      <c r="G194" t="s">
        <v>37</v>
      </c>
    </row>
    <row r="195" spans="1:7" x14ac:dyDescent="0.25">
      <c r="A195" t="s">
        <v>70</v>
      </c>
      <c r="B195" t="s">
        <v>71</v>
      </c>
      <c r="C195" t="s">
        <v>16</v>
      </c>
      <c r="D195" t="s">
        <v>69</v>
      </c>
      <c r="E195">
        <v>1</v>
      </c>
      <c r="F195" t="s">
        <v>70</v>
      </c>
      <c r="G195" t="s">
        <v>37</v>
      </c>
    </row>
    <row r="196" spans="1:7" x14ac:dyDescent="0.25">
      <c r="A196" t="s">
        <v>70</v>
      </c>
      <c r="B196" t="s">
        <v>71</v>
      </c>
      <c r="C196" t="s">
        <v>16</v>
      </c>
      <c r="D196" t="s">
        <v>72</v>
      </c>
      <c r="E196">
        <v>1</v>
      </c>
      <c r="F196" t="s">
        <v>70</v>
      </c>
      <c r="G196" t="s">
        <v>37</v>
      </c>
    </row>
    <row r="197" spans="1:7" x14ac:dyDescent="0.25">
      <c r="A197" t="s">
        <v>183</v>
      </c>
      <c r="B197" t="s">
        <v>184</v>
      </c>
      <c r="C197" t="s">
        <v>16</v>
      </c>
      <c r="D197" t="s">
        <v>180</v>
      </c>
      <c r="E197">
        <v>1</v>
      </c>
      <c r="F197" t="s">
        <v>183</v>
      </c>
      <c r="G197" t="s">
        <v>37</v>
      </c>
    </row>
    <row r="198" spans="1:7" x14ac:dyDescent="0.25">
      <c r="A198" t="s">
        <v>183</v>
      </c>
      <c r="B198" t="s">
        <v>185</v>
      </c>
      <c r="C198" t="s">
        <v>9</v>
      </c>
      <c r="D198" t="s">
        <v>186</v>
      </c>
      <c r="E198">
        <v>1</v>
      </c>
      <c r="F198" t="s">
        <v>183</v>
      </c>
      <c r="G198" t="s">
        <v>37</v>
      </c>
    </row>
    <row r="199" spans="1:7" x14ac:dyDescent="0.25">
      <c r="A199" t="s">
        <v>183</v>
      </c>
      <c r="B199" t="s">
        <v>184</v>
      </c>
      <c r="C199" t="s">
        <v>16</v>
      </c>
      <c r="D199" t="s">
        <v>187</v>
      </c>
      <c r="E199">
        <v>1</v>
      </c>
      <c r="F199" t="s">
        <v>183</v>
      </c>
      <c r="G199" t="s">
        <v>37</v>
      </c>
    </row>
    <row r="200" spans="1:7" x14ac:dyDescent="0.25">
      <c r="A200" t="s">
        <v>183</v>
      </c>
      <c r="B200" t="s">
        <v>184</v>
      </c>
      <c r="C200" t="s">
        <v>16</v>
      </c>
      <c r="D200" t="s">
        <v>188</v>
      </c>
      <c r="E200">
        <v>1</v>
      </c>
      <c r="F200" t="s">
        <v>183</v>
      </c>
      <c r="G200" t="s">
        <v>37</v>
      </c>
    </row>
    <row r="201" spans="1:7" x14ac:dyDescent="0.25">
      <c r="A201" t="s">
        <v>183</v>
      </c>
      <c r="B201" t="s">
        <v>184</v>
      </c>
      <c r="C201" t="s">
        <v>16</v>
      </c>
      <c r="D201" t="s">
        <v>189</v>
      </c>
      <c r="E201">
        <v>1</v>
      </c>
      <c r="F201" t="s">
        <v>183</v>
      </c>
      <c r="G201" t="s">
        <v>37</v>
      </c>
    </row>
    <row r="202" spans="1:7" x14ac:dyDescent="0.25">
      <c r="A202" t="s">
        <v>183</v>
      </c>
      <c r="B202" t="s">
        <v>184</v>
      </c>
      <c r="C202" t="s">
        <v>16</v>
      </c>
      <c r="D202" t="s">
        <v>190</v>
      </c>
      <c r="E202">
        <v>1</v>
      </c>
      <c r="F202" t="s">
        <v>183</v>
      </c>
      <c r="G202" t="s">
        <v>37</v>
      </c>
    </row>
    <row r="203" spans="1:7" x14ac:dyDescent="0.25">
      <c r="A203" t="s">
        <v>183</v>
      </c>
      <c r="B203" t="s">
        <v>184</v>
      </c>
      <c r="C203" t="s">
        <v>16</v>
      </c>
      <c r="D203" t="s">
        <v>191</v>
      </c>
      <c r="E203">
        <v>1</v>
      </c>
      <c r="F203" t="s">
        <v>183</v>
      </c>
      <c r="G203" t="s">
        <v>37</v>
      </c>
    </row>
    <row r="204" spans="1:7" x14ac:dyDescent="0.25">
      <c r="A204" t="s">
        <v>183</v>
      </c>
      <c r="B204" t="s">
        <v>184</v>
      </c>
      <c r="C204" t="s">
        <v>16</v>
      </c>
      <c r="D204" t="s">
        <v>192</v>
      </c>
      <c r="E204">
        <v>1</v>
      </c>
      <c r="F204" t="s">
        <v>183</v>
      </c>
      <c r="G204" t="s">
        <v>37</v>
      </c>
    </row>
    <row r="205" spans="1:7" x14ac:dyDescent="0.25">
      <c r="A205" t="s">
        <v>465</v>
      </c>
      <c r="B205" t="s">
        <v>466</v>
      </c>
      <c r="C205" t="s">
        <v>16</v>
      </c>
      <c r="D205" t="s">
        <v>233</v>
      </c>
      <c r="E205">
        <v>0</v>
      </c>
      <c r="G205" t="s">
        <v>11</v>
      </c>
    </row>
    <row r="206" spans="1:7" x14ac:dyDescent="0.25">
      <c r="A206" t="s">
        <v>513</v>
      </c>
      <c r="B206" t="s">
        <v>514</v>
      </c>
      <c r="C206" t="s">
        <v>9</v>
      </c>
      <c r="D206" t="s">
        <v>515</v>
      </c>
      <c r="E206">
        <v>0</v>
      </c>
      <c r="G206" t="s">
        <v>11</v>
      </c>
    </row>
    <row r="207" spans="1:7" x14ac:dyDescent="0.25">
      <c r="A207" t="s">
        <v>513</v>
      </c>
      <c r="B207" t="s">
        <v>514</v>
      </c>
      <c r="C207" t="s">
        <v>16</v>
      </c>
      <c r="D207" t="s">
        <v>515</v>
      </c>
      <c r="E207">
        <v>0</v>
      </c>
      <c r="G207" t="s">
        <v>11</v>
      </c>
    </row>
    <row r="208" spans="1:7" x14ac:dyDescent="0.25">
      <c r="A208" t="s">
        <v>175</v>
      </c>
      <c r="B208" t="s">
        <v>176</v>
      </c>
      <c r="C208" t="s">
        <v>16</v>
      </c>
      <c r="D208" t="s">
        <v>177</v>
      </c>
      <c r="E208">
        <v>1</v>
      </c>
      <c r="F208" t="s">
        <v>175</v>
      </c>
      <c r="G208" t="s">
        <v>37</v>
      </c>
    </row>
    <row r="209" spans="1:7" x14ac:dyDescent="0.25">
      <c r="A209" t="s">
        <v>214</v>
      </c>
      <c r="B209" t="s">
        <v>215</v>
      </c>
      <c r="C209" t="s">
        <v>9</v>
      </c>
      <c r="D209" t="s">
        <v>133</v>
      </c>
      <c r="E209">
        <v>1</v>
      </c>
      <c r="F209" t="s">
        <v>214</v>
      </c>
      <c r="G209" t="s">
        <v>41</v>
      </c>
    </row>
    <row r="210" spans="1:7" x14ac:dyDescent="0.25">
      <c r="A210" t="s">
        <v>294</v>
      </c>
      <c r="B210" t="s">
        <v>295</v>
      </c>
      <c r="C210" t="s">
        <v>9</v>
      </c>
      <c r="D210" t="s">
        <v>296</v>
      </c>
      <c r="E210">
        <v>1</v>
      </c>
      <c r="F210" t="s">
        <v>294</v>
      </c>
      <c r="G210" t="s">
        <v>41</v>
      </c>
    </row>
    <row r="211" spans="1:7" x14ac:dyDescent="0.25">
      <c r="A211" t="s">
        <v>14</v>
      </c>
      <c r="B211" t="s">
        <v>15</v>
      </c>
      <c r="C211" t="s">
        <v>16</v>
      </c>
      <c r="D211" t="s">
        <v>10</v>
      </c>
      <c r="E211">
        <v>1</v>
      </c>
      <c r="F211" t="s">
        <v>14</v>
      </c>
      <c r="G211" t="s">
        <v>37</v>
      </c>
    </row>
    <row r="212" spans="1:7" x14ac:dyDescent="0.25">
      <c r="A212" t="s">
        <v>14</v>
      </c>
      <c r="B212" t="s">
        <v>15</v>
      </c>
      <c r="C212" t="s">
        <v>16</v>
      </c>
      <c r="D212" t="s">
        <v>17</v>
      </c>
      <c r="E212">
        <v>1</v>
      </c>
      <c r="F212" t="s">
        <v>14</v>
      </c>
      <c r="G212" t="s">
        <v>37</v>
      </c>
    </row>
    <row r="213" spans="1:7" x14ac:dyDescent="0.25">
      <c r="A213" t="s">
        <v>14</v>
      </c>
      <c r="B213" t="s">
        <v>15</v>
      </c>
      <c r="C213" t="s">
        <v>16</v>
      </c>
      <c r="D213" t="s">
        <v>12</v>
      </c>
      <c r="E213">
        <v>1</v>
      </c>
      <c r="F213" t="s">
        <v>14</v>
      </c>
      <c r="G213" t="s">
        <v>37</v>
      </c>
    </row>
    <row r="214" spans="1:7" x14ac:dyDescent="0.25">
      <c r="A214" t="s">
        <v>14</v>
      </c>
      <c r="B214" t="s">
        <v>15</v>
      </c>
      <c r="C214" t="s">
        <v>16</v>
      </c>
      <c r="D214" t="s">
        <v>18</v>
      </c>
      <c r="E214">
        <v>1</v>
      </c>
      <c r="F214" t="s">
        <v>14</v>
      </c>
      <c r="G214" t="s">
        <v>37</v>
      </c>
    </row>
    <row r="215" spans="1:7" x14ac:dyDescent="0.25">
      <c r="A215" t="s">
        <v>14</v>
      </c>
      <c r="B215" t="s">
        <v>15</v>
      </c>
      <c r="C215" t="s">
        <v>16</v>
      </c>
      <c r="D215" t="s">
        <v>19</v>
      </c>
      <c r="E215">
        <v>1</v>
      </c>
      <c r="F215" t="s">
        <v>14</v>
      </c>
      <c r="G215" t="s">
        <v>37</v>
      </c>
    </row>
    <row r="216" spans="1:7" x14ac:dyDescent="0.25">
      <c r="A216" t="s">
        <v>14</v>
      </c>
      <c r="B216" t="s">
        <v>15</v>
      </c>
      <c r="C216" t="s">
        <v>16</v>
      </c>
      <c r="D216" t="s">
        <v>20</v>
      </c>
      <c r="E216">
        <v>1</v>
      </c>
      <c r="F216" t="s">
        <v>14</v>
      </c>
      <c r="G216" t="s">
        <v>37</v>
      </c>
    </row>
    <row r="217" spans="1:7" x14ac:dyDescent="0.25">
      <c r="A217" t="s">
        <v>14</v>
      </c>
      <c r="B217" t="s">
        <v>15</v>
      </c>
      <c r="C217" t="s">
        <v>16</v>
      </c>
      <c r="D217" t="s">
        <v>21</v>
      </c>
      <c r="E217">
        <v>1</v>
      </c>
      <c r="F217" t="s">
        <v>14</v>
      </c>
      <c r="G217" t="s">
        <v>37</v>
      </c>
    </row>
    <row r="218" spans="1:7" x14ac:dyDescent="0.25">
      <c r="A218" t="s">
        <v>14</v>
      </c>
      <c r="B218" t="s">
        <v>15</v>
      </c>
      <c r="C218" t="s">
        <v>16</v>
      </c>
      <c r="D218" t="s">
        <v>13</v>
      </c>
      <c r="E218">
        <v>1</v>
      </c>
      <c r="F218" t="s">
        <v>14</v>
      </c>
      <c r="G218" t="s">
        <v>37</v>
      </c>
    </row>
    <row r="219" spans="1:7" x14ac:dyDescent="0.25">
      <c r="A219" t="s">
        <v>14</v>
      </c>
      <c r="B219" t="s">
        <v>15</v>
      </c>
      <c r="C219" t="s">
        <v>16</v>
      </c>
      <c r="D219" t="s">
        <v>22</v>
      </c>
      <c r="E219">
        <v>1</v>
      </c>
      <c r="F219" t="s">
        <v>14</v>
      </c>
      <c r="G219" t="s">
        <v>37</v>
      </c>
    </row>
    <row r="220" spans="1:7" x14ac:dyDescent="0.25">
      <c r="A220" t="s">
        <v>14</v>
      </c>
      <c r="B220" t="s">
        <v>15</v>
      </c>
      <c r="C220" t="s">
        <v>16</v>
      </c>
      <c r="D220" t="s">
        <v>23</v>
      </c>
      <c r="E220">
        <v>1</v>
      </c>
      <c r="F220" t="s">
        <v>14</v>
      </c>
      <c r="G220" t="s">
        <v>37</v>
      </c>
    </row>
    <row r="221" spans="1:7" x14ac:dyDescent="0.25">
      <c r="A221" t="s">
        <v>14</v>
      </c>
      <c r="B221" t="s">
        <v>15</v>
      </c>
      <c r="C221" t="s">
        <v>16</v>
      </c>
      <c r="D221" t="s">
        <v>24</v>
      </c>
      <c r="E221">
        <v>1</v>
      </c>
      <c r="F221" t="s">
        <v>14</v>
      </c>
      <c r="G221" t="s">
        <v>37</v>
      </c>
    </row>
    <row r="222" spans="1:7" x14ac:dyDescent="0.25">
      <c r="A222" t="s">
        <v>14</v>
      </c>
      <c r="B222" t="s">
        <v>15</v>
      </c>
      <c r="C222" t="s">
        <v>16</v>
      </c>
      <c r="D222" t="s">
        <v>25</v>
      </c>
      <c r="E222">
        <v>1</v>
      </c>
      <c r="F222" t="s">
        <v>14</v>
      </c>
      <c r="G222" t="s">
        <v>37</v>
      </c>
    </row>
    <row r="223" spans="1:7" x14ac:dyDescent="0.25">
      <c r="A223" t="s">
        <v>14</v>
      </c>
      <c r="B223" t="s">
        <v>15</v>
      </c>
      <c r="C223" t="s">
        <v>16</v>
      </c>
      <c r="D223" t="s">
        <v>26</v>
      </c>
      <c r="E223">
        <v>1</v>
      </c>
      <c r="F223" t="s">
        <v>14</v>
      </c>
      <c r="G223" t="s">
        <v>37</v>
      </c>
    </row>
    <row r="224" spans="1:7" x14ac:dyDescent="0.25">
      <c r="A224" t="s">
        <v>14</v>
      </c>
      <c r="B224" t="s">
        <v>15</v>
      </c>
      <c r="C224" t="s">
        <v>16</v>
      </c>
      <c r="D224" t="s">
        <v>27</v>
      </c>
      <c r="E224">
        <v>1</v>
      </c>
      <c r="F224" t="s">
        <v>14</v>
      </c>
      <c r="G224" t="s">
        <v>37</v>
      </c>
    </row>
    <row r="225" spans="1:7" x14ac:dyDescent="0.25">
      <c r="A225" t="s">
        <v>14</v>
      </c>
      <c r="B225" t="s">
        <v>15</v>
      </c>
      <c r="C225" t="s">
        <v>16</v>
      </c>
      <c r="D225" t="s">
        <v>28</v>
      </c>
      <c r="E225">
        <v>1</v>
      </c>
      <c r="F225" t="s">
        <v>14</v>
      </c>
      <c r="G225" t="s">
        <v>37</v>
      </c>
    </row>
    <row r="226" spans="1:7" x14ac:dyDescent="0.25">
      <c r="A226" t="s">
        <v>14</v>
      </c>
      <c r="B226" t="s">
        <v>15</v>
      </c>
      <c r="C226" t="s">
        <v>16</v>
      </c>
      <c r="D226" t="s">
        <v>29</v>
      </c>
      <c r="E226">
        <v>1</v>
      </c>
      <c r="F226" t="s">
        <v>14</v>
      </c>
      <c r="G226" t="s">
        <v>37</v>
      </c>
    </row>
    <row r="227" spans="1:7" x14ac:dyDescent="0.25">
      <c r="A227" t="s">
        <v>14</v>
      </c>
      <c r="B227" t="s">
        <v>15</v>
      </c>
      <c r="C227" t="s">
        <v>16</v>
      </c>
      <c r="D227" t="s">
        <v>30</v>
      </c>
      <c r="E227">
        <v>1</v>
      </c>
      <c r="F227" t="s">
        <v>14</v>
      </c>
      <c r="G227" t="s">
        <v>37</v>
      </c>
    </row>
    <row r="228" spans="1:7" x14ac:dyDescent="0.25">
      <c r="A228" t="s">
        <v>14</v>
      </c>
      <c r="B228" t="s">
        <v>15</v>
      </c>
      <c r="C228" t="s">
        <v>16</v>
      </c>
      <c r="D228" t="s">
        <v>31</v>
      </c>
      <c r="E228">
        <v>1</v>
      </c>
      <c r="F228" t="s">
        <v>14</v>
      </c>
      <c r="G228" t="s">
        <v>37</v>
      </c>
    </row>
    <row r="229" spans="1:7" x14ac:dyDescent="0.25">
      <c r="A229" t="s">
        <v>14</v>
      </c>
      <c r="B229" t="s">
        <v>15</v>
      </c>
      <c r="C229" t="s">
        <v>16</v>
      </c>
      <c r="D229" t="s">
        <v>32</v>
      </c>
      <c r="E229">
        <v>1</v>
      </c>
      <c r="F229" t="s">
        <v>14</v>
      </c>
      <c r="G229" t="s">
        <v>37</v>
      </c>
    </row>
    <row r="230" spans="1:7" x14ac:dyDescent="0.25">
      <c r="A230" t="s">
        <v>14</v>
      </c>
      <c r="B230" t="s">
        <v>15</v>
      </c>
      <c r="C230" t="s">
        <v>16</v>
      </c>
      <c r="D230" t="s">
        <v>33</v>
      </c>
      <c r="E230">
        <v>1</v>
      </c>
      <c r="F230" t="s">
        <v>14</v>
      </c>
      <c r="G230" t="s">
        <v>37</v>
      </c>
    </row>
    <row r="231" spans="1:7" x14ac:dyDescent="0.25">
      <c r="A231" t="s">
        <v>447</v>
      </c>
      <c r="B231" t="s">
        <v>487</v>
      </c>
      <c r="C231" t="s">
        <v>9</v>
      </c>
      <c r="D231" t="s">
        <v>488</v>
      </c>
      <c r="E231">
        <v>0</v>
      </c>
      <c r="G231" t="s">
        <v>37</v>
      </c>
    </row>
    <row r="232" spans="1:7" x14ac:dyDescent="0.25">
      <c r="A232" t="s">
        <v>365</v>
      </c>
      <c r="B232" t="s">
        <v>366</v>
      </c>
      <c r="C232" t="s">
        <v>16</v>
      </c>
      <c r="D232" t="s">
        <v>367</v>
      </c>
      <c r="E232">
        <v>1</v>
      </c>
      <c r="F232" t="s">
        <v>365</v>
      </c>
      <c r="G232" t="s">
        <v>37</v>
      </c>
    </row>
    <row r="233" spans="1:7" x14ac:dyDescent="0.25">
      <c r="A233" t="s">
        <v>216</v>
      </c>
      <c r="B233" t="s">
        <v>217</v>
      </c>
      <c r="C233" t="s">
        <v>9</v>
      </c>
      <c r="D233" t="s">
        <v>218</v>
      </c>
      <c r="E233">
        <v>1</v>
      </c>
      <c r="F233" t="s">
        <v>216</v>
      </c>
      <c r="G233" t="s">
        <v>37</v>
      </c>
    </row>
    <row r="234" spans="1:7" x14ac:dyDescent="0.25">
      <c r="A234" t="s">
        <v>463</v>
      </c>
      <c r="B234" t="s">
        <v>464</v>
      </c>
      <c r="C234" t="s">
        <v>9</v>
      </c>
      <c r="D234" t="s">
        <v>228</v>
      </c>
      <c r="E234">
        <v>0</v>
      </c>
      <c r="G234" t="s">
        <v>37</v>
      </c>
    </row>
    <row r="235" spans="1:7" x14ac:dyDescent="0.25">
      <c r="A235" t="s">
        <v>374</v>
      </c>
      <c r="B235" t="s">
        <v>375</v>
      </c>
      <c r="C235" t="s">
        <v>9</v>
      </c>
      <c r="D235" t="s">
        <v>192</v>
      </c>
      <c r="E235">
        <v>1</v>
      </c>
      <c r="F235" t="s">
        <v>374</v>
      </c>
      <c r="G235" t="s">
        <v>37</v>
      </c>
    </row>
    <row r="236" spans="1:7" x14ac:dyDescent="0.25">
      <c r="A236" t="s">
        <v>351</v>
      </c>
      <c r="B236" t="s">
        <v>352</v>
      </c>
      <c r="C236" t="s">
        <v>9</v>
      </c>
      <c r="D236" t="s">
        <v>353</v>
      </c>
      <c r="E236">
        <v>1</v>
      </c>
      <c r="F236" t="s">
        <v>351</v>
      </c>
      <c r="G236" t="s">
        <v>37</v>
      </c>
    </row>
    <row r="237" spans="1:7" x14ac:dyDescent="0.25">
      <c r="A237" t="s">
        <v>46</v>
      </c>
      <c r="B237" t="s">
        <v>47</v>
      </c>
      <c r="C237" t="s">
        <v>9</v>
      </c>
      <c r="D237" t="s">
        <v>48</v>
      </c>
      <c r="E237">
        <v>1</v>
      </c>
      <c r="F237" t="s">
        <v>46</v>
      </c>
      <c r="G237" t="s">
        <v>41</v>
      </c>
    </row>
    <row r="238" spans="1:7" x14ac:dyDescent="0.25">
      <c r="A238" t="s">
        <v>279</v>
      </c>
      <c r="B238" t="s">
        <v>280</v>
      </c>
      <c r="C238" t="s">
        <v>9</v>
      </c>
      <c r="D238" t="s">
        <v>269</v>
      </c>
      <c r="E238">
        <v>1</v>
      </c>
      <c r="F238" t="s">
        <v>279</v>
      </c>
      <c r="G238" t="s">
        <v>37</v>
      </c>
    </row>
    <row r="239" spans="1:7" x14ac:dyDescent="0.25">
      <c r="A239" t="s">
        <v>354</v>
      </c>
      <c r="B239" t="s">
        <v>355</v>
      </c>
      <c r="C239" t="s">
        <v>16</v>
      </c>
      <c r="D239" t="s">
        <v>353</v>
      </c>
      <c r="E239">
        <v>1</v>
      </c>
      <c r="F239" t="s">
        <v>354</v>
      </c>
      <c r="G239" t="s">
        <v>37</v>
      </c>
    </row>
    <row r="240" spans="1:7" x14ac:dyDescent="0.25">
      <c r="A240" t="s">
        <v>207</v>
      </c>
      <c r="B240" t="s">
        <v>208</v>
      </c>
      <c r="C240" t="s">
        <v>9</v>
      </c>
      <c r="D240" t="s">
        <v>27</v>
      </c>
      <c r="E240">
        <v>1</v>
      </c>
      <c r="F240" t="s">
        <v>207</v>
      </c>
      <c r="G240" t="s">
        <v>41</v>
      </c>
    </row>
    <row r="241" spans="1:7" x14ac:dyDescent="0.25">
      <c r="A241" t="s">
        <v>112</v>
      </c>
      <c r="B241" t="s">
        <v>113</v>
      </c>
      <c r="C241" t="s">
        <v>16</v>
      </c>
      <c r="D241" t="s">
        <v>114</v>
      </c>
      <c r="E241">
        <v>1</v>
      </c>
      <c r="F241" t="s">
        <v>112</v>
      </c>
      <c r="G241" t="s">
        <v>37</v>
      </c>
    </row>
    <row r="242" spans="1:7" x14ac:dyDescent="0.25">
      <c r="A242" t="s">
        <v>112</v>
      </c>
      <c r="B242" t="s">
        <v>113</v>
      </c>
      <c r="C242" t="s">
        <v>16</v>
      </c>
      <c r="D242" t="s">
        <v>115</v>
      </c>
      <c r="E242">
        <v>1</v>
      </c>
      <c r="F242" t="s">
        <v>112</v>
      </c>
      <c r="G242" t="s">
        <v>37</v>
      </c>
    </row>
    <row r="243" spans="1:7" x14ac:dyDescent="0.25">
      <c r="A243" t="s">
        <v>424</v>
      </c>
      <c r="B243" t="s">
        <v>423</v>
      </c>
      <c r="C243" t="s">
        <v>9</v>
      </c>
      <c r="D243" t="s">
        <v>425</v>
      </c>
      <c r="E243">
        <v>0</v>
      </c>
      <c r="G243" t="s">
        <v>11</v>
      </c>
    </row>
    <row r="244" spans="1:7" x14ac:dyDescent="0.25">
      <c r="A244" t="s">
        <v>480</v>
      </c>
      <c r="B244" t="s">
        <v>481</v>
      </c>
      <c r="C244" t="s">
        <v>9</v>
      </c>
      <c r="D244" t="s">
        <v>307</v>
      </c>
      <c r="E244">
        <v>0</v>
      </c>
      <c r="G244" t="s">
        <v>41</v>
      </c>
    </row>
    <row r="245" spans="1:7" x14ac:dyDescent="0.25">
      <c r="A245" t="s">
        <v>404</v>
      </c>
      <c r="B245" t="s">
        <v>405</v>
      </c>
      <c r="C245" t="s">
        <v>16</v>
      </c>
      <c r="D245" t="s">
        <v>403</v>
      </c>
      <c r="E245">
        <v>1</v>
      </c>
      <c r="F245" t="s">
        <v>404</v>
      </c>
      <c r="G245" t="s">
        <v>41</v>
      </c>
    </row>
    <row r="246" spans="1:7" x14ac:dyDescent="0.25">
      <c r="A246" t="s">
        <v>257</v>
      </c>
      <c r="B246" t="s">
        <v>258</v>
      </c>
      <c r="C246" t="s">
        <v>9</v>
      </c>
      <c r="D246" t="s">
        <v>255</v>
      </c>
      <c r="E246">
        <v>1</v>
      </c>
      <c r="F246" t="s">
        <v>257</v>
      </c>
      <c r="G246" t="s">
        <v>37</v>
      </c>
    </row>
    <row r="247" spans="1:7" x14ac:dyDescent="0.25">
      <c r="A247" t="s">
        <v>476</v>
      </c>
      <c r="B247" t="s">
        <v>477</v>
      </c>
      <c r="C247" t="s">
        <v>16</v>
      </c>
      <c r="D247" t="s">
        <v>275</v>
      </c>
      <c r="E247">
        <v>0</v>
      </c>
      <c r="G247" t="s">
        <v>37</v>
      </c>
    </row>
    <row r="248" spans="1:7" x14ac:dyDescent="0.25">
      <c r="A248" t="s">
        <v>489</v>
      </c>
      <c r="B248" t="s">
        <v>490</v>
      </c>
      <c r="C248" t="s">
        <v>16</v>
      </c>
      <c r="D248" t="s">
        <v>488</v>
      </c>
      <c r="E248">
        <v>0</v>
      </c>
      <c r="G248" t="s">
        <v>37</v>
      </c>
    </row>
    <row r="249" spans="1:7" x14ac:dyDescent="0.25">
      <c r="A249" t="s">
        <v>323</v>
      </c>
      <c r="B249" t="s">
        <v>324</v>
      </c>
      <c r="C249" t="s">
        <v>9</v>
      </c>
      <c r="D249" t="s">
        <v>82</v>
      </c>
      <c r="E249">
        <v>1</v>
      </c>
      <c r="F249" t="s">
        <v>323</v>
      </c>
      <c r="G249" t="s">
        <v>37</v>
      </c>
    </row>
    <row r="250" spans="1:7" x14ac:dyDescent="0.25">
      <c r="A250" t="s">
        <v>321</v>
      </c>
      <c r="B250" t="s">
        <v>322</v>
      </c>
      <c r="C250" t="s">
        <v>16</v>
      </c>
      <c r="D250" t="s">
        <v>320</v>
      </c>
      <c r="E250">
        <v>1</v>
      </c>
      <c r="F250" t="s">
        <v>321</v>
      </c>
      <c r="G250" t="s">
        <v>37</v>
      </c>
    </row>
    <row r="251" spans="1:7" x14ac:dyDescent="0.25">
      <c r="A251" t="s">
        <v>411</v>
      </c>
      <c r="B251" t="s">
        <v>412</v>
      </c>
      <c r="C251" t="s">
        <v>16</v>
      </c>
      <c r="D251" t="s">
        <v>99</v>
      </c>
      <c r="E251">
        <v>1</v>
      </c>
      <c r="F251" t="s">
        <v>411</v>
      </c>
      <c r="G251" t="s">
        <v>37</v>
      </c>
    </row>
    <row r="252" spans="1:7" x14ac:dyDescent="0.25">
      <c r="A252" t="s">
        <v>521</v>
      </c>
      <c r="B252" t="s">
        <v>522</v>
      </c>
      <c r="C252" t="s">
        <v>16</v>
      </c>
      <c r="D252" t="s">
        <v>385</v>
      </c>
      <c r="E252">
        <v>0</v>
      </c>
      <c r="G252" t="s">
        <v>41</v>
      </c>
    </row>
    <row r="253" spans="1:7" x14ac:dyDescent="0.25">
      <c r="A253" t="s">
        <v>253</v>
      </c>
      <c r="B253" t="s">
        <v>254</v>
      </c>
      <c r="C253" t="s">
        <v>16</v>
      </c>
      <c r="D253" t="s">
        <v>252</v>
      </c>
      <c r="E253">
        <v>1</v>
      </c>
      <c r="F253" t="s">
        <v>253</v>
      </c>
      <c r="G253" t="s">
        <v>37</v>
      </c>
    </row>
    <row r="254" spans="1:7" x14ac:dyDescent="0.25">
      <c r="A254" t="s">
        <v>253</v>
      </c>
      <c r="B254" t="s">
        <v>254</v>
      </c>
      <c r="C254" t="s">
        <v>16</v>
      </c>
      <c r="D254" t="s">
        <v>255</v>
      </c>
      <c r="E254">
        <v>1</v>
      </c>
      <c r="F254" t="s">
        <v>253</v>
      </c>
      <c r="G254" t="s">
        <v>37</v>
      </c>
    </row>
    <row r="255" spans="1:7" x14ac:dyDescent="0.25">
      <c r="A255" t="s">
        <v>253</v>
      </c>
      <c r="B255" t="s">
        <v>254</v>
      </c>
      <c r="C255" t="s">
        <v>16</v>
      </c>
      <c r="D255" t="s">
        <v>256</v>
      </c>
      <c r="E255">
        <v>1</v>
      </c>
      <c r="F255" t="s">
        <v>253</v>
      </c>
      <c r="G255" t="s">
        <v>37</v>
      </c>
    </row>
    <row r="256" spans="1:7" x14ac:dyDescent="0.25">
      <c r="A256" t="s">
        <v>108</v>
      </c>
      <c r="B256" t="s">
        <v>109</v>
      </c>
      <c r="C256" t="s">
        <v>9</v>
      </c>
      <c r="D256" t="s">
        <v>21</v>
      </c>
      <c r="E256">
        <v>1</v>
      </c>
      <c r="F256" t="s">
        <v>108</v>
      </c>
      <c r="G256" t="s">
        <v>41</v>
      </c>
    </row>
    <row r="257" spans="1:7" x14ac:dyDescent="0.25">
      <c r="A257" t="s">
        <v>370</v>
      </c>
      <c r="B257" t="s">
        <v>371</v>
      </c>
      <c r="C257" t="s">
        <v>9</v>
      </c>
      <c r="D257" t="s">
        <v>32</v>
      </c>
      <c r="E257">
        <v>1</v>
      </c>
      <c r="F257" t="s">
        <v>370</v>
      </c>
      <c r="G257" t="s">
        <v>41</v>
      </c>
    </row>
    <row r="258" spans="1:7" x14ac:dyDescent="0.25">
      <c r="A258" t="s">
        <v>160</v>
      </c>
      <c r="B258" t="s">
        <v>161</v>
      </c>
      <c r="C258" t="s">
        <v>16</v>
      </c>
      <c r="D258" t="s">
        <v>162</v>
      </c>
      <c r="E258">
        <v>1</v>
      </c>
      <c r="F258" t="s">
        <v>160</v>
      </c>
      <c r="G258" t="s">
        <v>37</v>
      </c>
    </row>
    <row r="259" spans="1:7" x14ac:dyDescent="0.25">
      <c r="A259" t="s">
        <v>283</v>
      </c>
      <c r="B259" t="s">
        <v>284</v>
      </c>
      <c r="C259" t="s">
        <v>16</v>
      </c>
      <c r="D259" t="s">
        <v>106</v>
      </c>
      <c r="E259">
        <v>1</v>
      </c>
      <c r="F259" t="s">
        <v>283</v>
      </c>
      <c r="G259" t="s">
        <v>37</v>
      </c>
    </row>
    <row r="260" spans="1:7" x14ac:dyDescent="0.25">
      <c r="A260" t="s">
        <v>283</v>
      </c>
      <c r="B260" t="s">
        <v>285</v>
      </c>
      <c r="C260" t="s">
        <v>9</v>
      </c>
      <c r="D260" t="s">
        <v>286</v>
      </c>
      <c r="E260">
        <v>1</v>
      </c>
      <c r="F260" t="s">
        <v>283</v>
      </c>
      <c r="G260" t="s">
        <v>37</v>
      </c>
    </row>
    <row r="261" spans="1:7" x14ac:dyDescent="0.25">
      <c r="A261" t="s">
        <v>141</v>
      </c>
      <c r="B261" t="s">
        <v>142</v>
      </c>
      <c r="C261" t="s">
        <v>16</v>
      </c>
      <c r="D261" t="s">
        <v>140</v>
      </c>
      <c r="E261">
        <v>1</v>
      </c>
      <c r="F261" t="s">
        <v>141</v>
      </c>
      <c r="G261" t="s">
        <v>37</v>
      </c>
    </row>
    <row r="262" spans="1:7" x14ac:dyDescent="0.25">
      <c r="A262" t="s">
        <v>136</v>
      </c>
      <c r="B262" t="s">
        <v>137</v>
      </c>
      <c r="C262" t="s">
        <v>9</v>
      </c>
      <c r="D262" t="s">
        <v>79</v>
      </c>
      <c r="E262">
        <v>1</v>
      </c>
      <c r="F262" t="s">
        <v>136</v>
      </c>
      <c r="G262" t="s">
        <v>37</v>
      </c>
    </row>
    <row r="263" spans="1:7" x14ac:dyDescent="0.25">
      <c r="A263" t="s">
        <v>528</v>
      </c>
      <c r="B263" t="s">
        <v>529</v>
      </c>
      <c r="C263" t="s">
        <v>9</v>
      </c>
      <c r="D263" t="s">
        <v>410</v>
      </c>
      <c r="E263">
        <v>0</v>
      </c>
      <c r="G263" t="s">
        <v>41</v>
      </c>
    </row>
    <row r="264" spans="1:7" x14ac:dyDescent="0.25">
      <c r="A264" t="s">
        <v>429</v>
      </c>
      <c r="B264" t="s">
        <v>430</v>
      </c>
      <c r="C264" t="s">
        <v>16</v>
      </c>
      <c r="D264" t="s">
        <v>120</v>
      </c>
      <c r="E264">
        <v>0</v>
      </c>
      <c r="G264" t="s">
        <v>41</v>
      </c>
    </row>
    <row r="265" spans="1:7" x14ac:dyDescent="0.25">
      <c r="A265" t="s">
        <v>505</v>
      </c>
      <c r="B265" t="s">
        <v>506</v>
      </c>
      <c r="C265" t="s">
        <v>16</v>
      </c>
      <c r="D265" t="s">
        <v>504</v>
      </c>
      <c r="E265">
        <v>0</v>
      </c>
      <c r="G265" t="s">
        <v>37</v>
      </c>
    </row>
    <row r="266" spans="1:7" x14ac:dyDescent="0.25">
      <c r="A266" t="s">
        <v>434</v>
      </c>
      <c r="B266" t="s">
        <v>435</v>
      </c>
      <c r="C266" t="s">
        <v>16</v>
      </c>
      <c r="D266" t="s">
        <v>433</v>
      </c>
      <c r="E266">
        <v>0</v>
      </c>
      <c r="G266" t="s">
        <v>37</v>
      </c>
    </row>
    <row r="267" spans="1:7" x14ac:dyDescent="0.25">
      <c r="A267" t="s">
        <v>315</v>
      </c>
      <c r="B267" t="s">
        <v>316</v>
      </c>
      <c r="C267" t="s">
        <v>9</v>
      </c>
      <c r="D267" t="s">
        <v>317</v>
      </c>
      <c r="E267">
        <v>1</v>
      </c>
      <c r="F267" t="s">
        <v>315</v>
      </c>
      <c r="G267" t="s">
        <v>37</v>
      </c>
    </row>
    <row r="268" spans="1:7" x14ac:dyDescent="0.25">
      <c r="A268" t="s">
        <v>439</v>
      </c>
      <c r="B268" t="s">
        <v>440</v>
      </c>
      <c r="C268" t="s">
        <v>16</v>
      </c>
      <c r="D268" t="s">
        <v>438</v>
      </c>
      <c r="E268">
        <v>0</v>
      </c>
      <c r="G268" t="s">
        <v>37</v>
      </c>
    </row>
    <row r="269" spans="1:7" x14ac:dyDescent="0.25">
      <c r="A269" t="s">
        <v>346</v>
      </c>
      <c r="B269" t="s">
        <v>347</v>
      </c>
      <c r="C269" t="s">
        <v>9</v>
      </c>
      <c r="D269" t="s">
        <v>348</v>
      </c>
      <c r="E269">
        <v>1</v>
      </c>
      <c r="F269" t="s">
        <v>346</v>
      </c>
      <c r="G269" t="s">
        <v>37</v>
      </c>
    </row>
    <row r="270" spans="1:7" x14ac:dyDescent="0.25">
      <c r="A270" t="s">
        <v>467</v>
      </c>
      <c r="B270" t="s">
        <v>217</v>
      </c>
      <c r="C270" t="s">
        <v>9</v>
      </c>
      <c r="D270" t="s">
        <v>246</v>
      </c>
      <c r="E270">
        <v>0</v>
      </c>
      <c r="G270" t="s">
        <v>11</v>
      </c>
    </row>
    <row r="271" spans="1:7" x14ac:dyDescent="0.25">
      <c r="A271" t="s">
        <v>427</v>
      </c>
      <c r="B271" t="s">
        <v>117</v>
      </c>
      <c r="C271" t="s">
        <v>9</v>
      </c>
      <c r="D271" t="s">
        <v>428</v>
      </c>
      <c r="E271">
        <v>0</v>
      </c>
      <c r="G271" t="s">
        <v>37</v>
      </c>
    </row>
    <row r="272" spans="1:7" x14ac:dyDescent="0.25">
      <c r="A272" t="s">
        <v>482</v>
      </c>
      <c r="B272" t="s">
        <v>483</v>
      </c>
      <c r="C272" t="s">
        <v>9</v>
      </c>
      <c r="D272" t="s">
        <v>484</v>
      </c>
      <c r="E272">
        <v>0</v>
      </c>
      <c r="G272" t="s">
        <v>41</v>
      </c>
    </row>
    <row r="273" spans="1:7" x14ac:dyDescent="0.25">
      <c r="A273" t="s">
        <v>482</v>
      </c>
      <c r="B273" t="s">
        <v>523</v>
      </c>
      <c r="C273" t="s">
        <v>9</v>
      </c>
      <c r="D273" t="s">
        <v>524</v>
      </c>
      <c r="E273">
        <v>0</v>
      </c>
      <c r="G273" t="s">
        <v>11</v>
      </c>
    </row>
    <row r="274" spans="1:7" x14ac:dyDescent="0.25">
      <c r="A274" t="s">
        <v>308</v>
      </c>
      <c r="B274" t="s">
        <v>309</v>
      </c>
      <c r="C274" t="s">
        <v>9</v>
      </c>
      <c r="D274" t="s">
        <v>310</v>
      </c>
      <c r="E274">
        <v>1</v>
      </c>
      <c r="F274" t="s">
        <v>308</v>
      </c>
      <c r="G274" t="s">
        <v>37</v>
      </c>
    </row>
    <row r="275" spans="1:7" x14ac:dyDescent="0.25">
      <c r="A275" t="s">
        <v>287</v>
      </c>
      <c r="B275" t="s">
        <v>288</v>
      </c>
      <c r="C275" t="s">
        <v>9</v>
      </c>
      <c r="D275" t="s">
        <v>289</v>
      </c>
      <c r="E275">
        <v>1</v>
      </c>
      <c r="F275" t="s">
        <v>287</v>
      </c>
      <c r="G275" t="s">
        <v>11</v>
      </c>
    </row>
    <row r="276" spans="1:7" x14ac:dyDescent="0.25">
      <c r="A276" t="s">
        <v>231</v>
      </c>
      <c r="B276" t="s">
        <v>232</v>
      </c>
      <c r="C276" t="s">
        <v>9</v>
      </c>
      <c r="D276" t="s">
        <v>233</v>
      </c>
      <c r="E276">
        <v>1</v>
      </c>
      <c r="F276" t="s">
        <v>231</v>
      </c>
      <c r="G276" t="s">
        <v>41</v>
      </c>
    </row>
    <row r="277" spans="1:7" x14ac:dyDescent="0.25">
      <c r="A277" t="s">
        <v>516</v>
      </c>
      <c r="B277" t="s">
        <v>517</v>
      </c>
      <c r="C277" t="s">
        <v>9</v>
      </c>
      <c r="D277" t="s">
        <v>518</v>
      </c>
      <c r="E277">
        <v>0</v>
      </c>
      <c r="G277" t="s">
        <v>11</v>
      </c>
    </row>
    <row r="278" spans="1:7" x14ac:dyDescent="0.25">
      <c r="A278" t="s">
        <v>436</v>
      </c>
      <c r="B278" t="s">
        <v>437</v>
      </c>
      <c r="C278" t="s">
        <v>9</v>
      </c>
      <c r="D278" t="s">
        <v>438</v>
      </c>
      <c r="E278">
        <v>0</v>
      </c>
      <c r="G278" t="s">
        <v>11</v>
      </c>
    </row>
    <row r="279" spans="1:7" x14ac:dyDescent="0.25">
      <c r="A279" t="s">
        <v>497</v>
      </c>
      <c r="B279" t="s">
        <v>498</v>
      </c>
      <c r="C279" t="s">
        <v>9</v>
      </c>
      <c r="D279" t="s">
        <v>499</v>
      </c>
      <c r="E279">
        <v>0</v>
      </c>
      <c r="G279" t="s">
        <v>11</v>
      </c>
    </row>
  </sheetData>
  <sortState xmlns:xlrd2="http://schemas.microsoft.com/office/spreadsheetml/2017/richdata2" ref="A2:H279">
    <sortCondition ref="A2:A279"/>
  </sortState>
  <conditionalFormatting sqref="G1:G1048576 H5">
    <cfRule type="cellIs" dxfId="1" priority="1" operator="equal">
      <formula>"F"</formula>
    </cfRule>
    <cfRule type="cellIs" dxfId="0" priority="2" operator="equal">
      <formula>"M"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5B6-2D94-483B-A2EF-06EF330C685A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4.140625" bestFit="1" customWidth="1"/>
    <col min="4" max="4" width="11.28515625" bestFit="1" customWidth="1"/>
  </cols>
  <sheetData>
    <row r="1" spans="1:4" x14ac:dyDescent="0.25">
      <c r="A1" s="2" t="s">
        <v>535</v>
      </c>
      <c r="B1" s="2" t="s">
        <v>534</v>
      </c>
    </row>
    <row r="2" spans="1:4" x14ac:dyDescent="0.25">
      <c r="A2" s="2" t="s">
        <v>532</v>
      </c>
      <c r="B2" t="s">
        <v>9</v>
      </c>
      <c r="C2" t="s">
        <v>16</v>
      </c>
      <c r="D2" t="s">
        <v>533</v>
      </c>
    </row>
    <row r="3" spans="1:4" x14ac:dyDescent="0.25">
      <c r="A3" s="3" t="s">
        <v>41</v>
      </c>
      <c r="B3" s="4">
        <v>63</v>
      </c>
      <c r="C3" s="4">
        <v>21</v>
      </c>
      <c r="D3" s="4">
        <v>84</v>
      </c>
    </row>
    <row r="4" spans="1:4" x14ac:dyDescent="0.25">
      <c r="A4" s="3" t="s">
        <v>37</v>
      </c>
      <c r="B4" s="4">
        <v>64</v>
      </c>
      <c r="C4" s="4">
        <v>112</v>
      </c>
      <c r="D4" s="4">
        <v>176</v>
      </c>
    </row>
    <row r="5" spans="1:4" x14ac:dyDescent="0.25">
      <c r="A5" s="3" t="s">
        <v>11</v>
      </c>
      <c r="B5" s="4">
        <v>12</v>
      </c>
      <c r="C5" s="4">
        <v>6</v>
      </c>
      <c r="D5" s="4">
        <v>18</v>
      </c>
    </row>
    <row r="6" spans="1:4" x14ac:dyDescent="0.25">
      <c r="A6" s="3" t="s">
        <v>533</v>
      </c>
      <c r="B6" s="4">
        <v>139</v>
      </c>
      <c r="C6" s="4">
        <v>139</v>
      </c>
      <c r="D6" s="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 User</cp:lastModifiedBy>
  <dcterms:created xsi:type="dcterms:W3CDTF">2023-06-09T11:30:34Z</dcterms:created>
  <dcterms:modified xsi:type="dcterms:W3CDTF">2023-06-13T08:21:10Z</dcterms:modified>
</cp:coreProperties>
</file>